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N4\Лунина\"/>
    </mc:Choice>
  </mc:AlternateContent>
  <bookViews>
    <workbookView xWindow="0" yWindow="0" windowWidth="17640" windowHeight="15285"/>
  </bookViews>
  <sheets>
    <sheet name="Лист1" sheetId="1" r:id="rId1"/>
    <sheet name="Зависимоть ширины зоны от смеще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<sst xmlns="http://schemas.openxmlformats.org/spreadsheetml/2006/main" count="293" uniqueCount="49">
  <si>
    <t>Zone width,
m</t>
  </si>
  <si>
    <t>Total H 1 on 
the prof., m</t>
  </si>
  <si>
    <t xml:space="preserve"> Total H 2 (SO) on 
the prof., m</t>
  </si>
  <si>
    <t>-</t>
  </si>
  <si>
    <t>Номер
 разр.</t>
  </si>
  <si>
    <t xml:space="preserve">Длина </t>
  </si>
  <si>
    <t>Азимут простир.</t>
  </si>
  <si>
    <t>Н 1 (по уступу)</t>
  </si>
  <si>
    <t>Н 2 ( SO)</t>
  </si>
  <si>
    <t>8, 36 тах.</t>
  </si>
  <si>
    <t>Scarp</t>
  </si>
  <si>
    <t xml:space="preserve">7,9 SO </t>
  </si>
  <si>
    <t>Не связанные 
с профилями
 значения</t>
  </si>
  <si>
    <t>N pr.</t>
  </si>
  <si>
    <t xml:space="preserve">уступ 24*, SO -
 22,2*, SO -19
</t>
  </si>
  <si>
    <t>Н 1 
(по уступу)</t>
  </si>
  <si>
    <t>N
 разрыва</t>
  </si>
  <si>
    <t>N 
профиля</t>
  </si>
  <si>
    <t>Наклон исходной поверхности лежачего крыла</t>
  </si>
  <si>
    <t>Наклон исходной поверхности висячего крыла</t>
  </si>
  <si>
    <t xml:space="preserve">Ширина
зоны (между крайними разрывами зоны), м
</t>
  </si>
  <si>
    <t>Вертикальное
смещение исходных геоморфологических поверхностей, м
(SO)</t>
  </si>
  <si>
    <t>Высота
уступа (H), м</t>
  </si>
  <si>
    <t>Суммарная H (включает H анти-тетического разрыва), м</t>
  </si>
  <si>
    <t xml:space="preserve">Суммарная H (не вклю-чает H анти-тетического разрыва), м </t>
  </si>
  <si>
    <t xml:space="preserve"> Суммарное SO (не включает SO анти-тетического разрыва)</t>
  </si>
  <si>
    <t xml:space="preserve"> Суммарное SO или Tm (включает SO анти-тетического разрыва, т.е. Ta)</t>
  </si>
  <si>
    <t>Высота уступа от верхней бровки до его перегиба, м</t>
  </si>
  <si>
    <t>27*</t>
  </si>
  <si>
    <t>5/5</t>
  </si>
  <si>
    <t>Вклад единичного разрыва с максимальным смещением, % (рассчитывается от количества разрывов с установленной амплитудой)</t>
  </si>
  <si>
    <t>2/1</t>
  </si>
  <si>
    <t>3/2</t>
  </si>
  <si>
    <t>1/1</t>
  </si>
  <si>
    <t>3/3</t>
  </si>
  <si>
    <t>2/2</t>
  </si>
  <si>
    <t>4/4</t>
  </si>
  <si>
    <t>4/3</t>
  </si>
  <si>
    <t>6/5</t>
  </si>
  <si>
    <t>6/6</t>
  </si>
  <si>
    <t>5/4</t>
  </si>
  <si>
    <t>4/1</t>
  </si>
  <si>
    <t>Количество разрывов на профиле / количество разрывов на профиле с установленнoй амплитудой смещения</t>
  </si>
  <si>
    <t>ПРИЛОЖЕНИЕ 1. Параметрические характеристики, измеренные на гипсометрических профилях вкрест простирания зоны сейсмогенных разрывов</t>
  </si>
  <si>
    <t>Примечание. * – Предполагаемый разрыв, залесенный; «–» – отсутсвие данных вследствие невозможности измерений из-за залесенности местности.</t>
  </si>
  <si>
    <t>Угол падения уступа, град.</t>
  </si>
  <si>
    <t>Угол падения уступа до его перегиба, град.</t>
  </si>
  <si>
    <t>SUPPLEMENT 1. Parametric characteristics measured on hypsometric profiles across the strike of the seismogenic rupture zone</t>
  </si>
  <si>
    <t>Note. * – Inferred rupture, forest-covered; "–" – lack of the data due to impossibility of measurements because of the forestry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</si>
</sst>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readingOrder="1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2" fontId="0" fillId="0" borderId="3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9" xfId="0" applyNumberFormat="1" applyFill="1" applyBorder="1" applyAlignment="1">
      <alignment horizontal="left" vertical="center"/>
    </xf>
    <xf numFmtId="1" fontId="0" fillId="0" borderId="8" xfId="0" applyNumberFormat="1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9" xfId="0" applyNumberFormat="1" applyFill="1" applyBorder="1" applyAlignment="1">
      <alignment horizontal="left" vertical="center"/>
    </xf>
    <xf numFmtId="1" fontId="0" fillId="0" borderId="8" xfId="0" applyNumberForma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" fontId="2" fillId="0" borderId="8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9" xfId="0" applyNumberForma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Распределение максимального смещения (уступов)на профиле и ширины зоны разрывов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'Зависимоть ширины зоны от смеще'!$B$1</c:f>
              <c:strCache>
                <c:ptCount val="1"/>
                <c:pt idx="0">
                  <c:v>Zone width,
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'Зависимоть ширины зоны от смеще'!$B$2:$B$173</c:f>
              <c:numCache>
                <c:formatCode>General</c:formatCode>
                <c:ptCount val="172"/>
                <c:pt idx="0">
                  <c:v>17</c:v>
                </c:pt>
                <c:pt idx="1">
                  <c:v>10</c:v>
                </c:pt>
                <c:pt idx="2">
                  <c:v>7</c:v>
                </c:pt>
                <c:pt idx="3">
                  <c:v>43.6</c:v>
                </c:pt>
                <c:pt idx="5">
                  <c:v>43.6</c:v>
                </c:pt>
                <c:pt idx="7">
                  <c:v>40.4</c:v>
                </c:pt>
                <c:pt idx="9">
                  <c:v>48.8</c:v>
                </c:pt>
                <c:pt idx="11">
                  <c:v>81.5</c:v>
                </c:pt>
                <c:pt idx="14">
                  <c:v>95.3</c:v>
                </c:pt>
                <c:pt idx="17">
                  <c:v>110</c:v>
                </c:pt>
                <c:pt idx="20">
                  <c:v>97.3</c:v>
                </c:pt>
                <c:pt idx="23">
                  <c:v>89.3</c:v>
                </c:pt>
                <c:pt idx="26">
                  <c:v>70.900000000000006</c:v>
                </c:pt>
                <c:pt idx="29">
                  <c:v>62.2</c:v>
                </c:pt>
                <c:pt idx="32">
                  <c:v>41.5</c:v>
                </c:pt>
                <c:pt idx="34">
                  <c:v>29.4</c:v>
                </c:pt>
                <c:pt idx="36">
                  <c:v>8</c:v>
                </c:pt>
                <c:pt idx="37">
                  <c:v>21.9</c:v>
                </c:pt>
                <c:pt idx="39">
                  <c:v>25</c:v>
                </c:pt>
                <c:pt idx="42">
                  <c:v>17.16</c:v>
                </c:pt>
                <c:pt idx="44">
                  <c:v>14.57</c:v>
                </c:pt>
                <c:pt idx="46">
                  <c:v>21.5</c:v>
                </c:pt>
                <c:pt idx="48">
                  <c:v>19.399999999999999</c:v>
                </c:pt>
                <c:pt idx="50">
                  <c:v>44.9</c:v>
                </c:pt>
                <c:pt idx="54">
                  <c:v>52.5</c:v>
                </c:pt>
                <c:pt idx="58">
                  <c:v>57.6</c:v>
                </c:pt>
                <c:pt idx="62">
                  <c:v>65.7</c:v>
                </c:pt>
                <c:pt idx="66">
                  <c:v>72.5</c:v>
                </c:pt>
                <c:pt idx="69">
                  <c:v>80.099999999999994</c:v>
                </c:pt>
                <c:pt idx="73">
                  <c:v>85.8</c:v>
                </c:pt>
                <c:pt idx="77">
                  <c:v>81.599999999999994</c:v>
                </c:pt>
                <c:pt idx="81">
                  <c:v>96.07</c:v>
                </c:pt>
                <c:pt idx="85">
                  <c:v>89.1</c:v>
                </c:pt>
                <c:pt idx="90">
                  <c:v>90.4</c:v>
                </c:pt>
                <c:pt idx="96">
                  <c:v>50.5</c:v>
                </c:pt>
                <c:pt idx="100">
                  <c:v>48.7</c:v>
                </c:pt>
                <c:pt idx="103">
                  <c:v>50</c:v>
                </c:pt>
                <c:pt idx="106">
                  <c:v>50.3</c:v>
                </c:pt>
                <c:pt idx="110">
                  <c:v>51</c:v>
                </c:pt>
                <c:pt idx="114">
                  <c:v>63.5</c:v>
                </c:pt>
                <c:pt idx="120">
                  <c:v>65</c:v>
                </c:pt>
                <c:pt idx="125">
                  <c:v>69.5</c:v>
                </c:pt>
                <c:pt idx="129">
                  <c:v>72.099999999999994</c:v>
                </c:pt>
                <c:pt idx="134">
                  <c:v>75.7</c:v>
                </c:pt>
                <c:pt idx="139">
                  <c:v>74.900000000000006</c:v>
                </c:pt>
                <c:pt idx="144">
                  <c:v>78.3</c:v>
                </c:pt>
                <c:pt idx="148">
                  <c:v>41.4</c:v>
                </c:pt>
                <c:pt idx="151">
                  <c:v>27.6</c:v>
                </c:pt>
                <c:pt idx="153">
                  <c:v>30.5</c:v>
                </c:pt>
                <c:pt idx="155">
                  <c:v>31</c:v>
                </c:pt>
                <c:pt idx="157">
                  <c:v>33</c:v>
                </c:pt>
                <c:pt idx="158">
                  <c:v>35</c:v>
                </c:pt>
                <c:pt idx="159">
                  <c:v>48</c:v>
                </c:pt>
                <c:pt idx="160">
                  <c:v>40</c:v>
                </c:pt>
                <c:pt idx="161">
                  <c:v>45</c:v>
                </c:pt>
                <c:pt idx="162">
                  <c:v>44.4</c:v>
                </c:pt>
                <c:pt idx="164">
                  <c:v>53.6</c:v>
                </c:pt>
                <c:pt idx="166">
                  <c:v>35.299999999999997</c:v>
                </c:pt>
                <c:pt idx="168">
                  <c:v>19</c:v>
                </c:pt>
                <c:pt idx="169">
                  <c:v>21</c:v>
                </c:pt>
                <c:pt idx="170">
                  <c:v>7</c:v>
                </c:pt>
                <c:pt idx="17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'Зависимоть ширины зоны от смеще'!$C$1</c:f>
              <c:strCache>
                <c:ptCount val="1"/>
                <c:pt idx="0">
                  <c:v>Total H 1 on 
the prof., 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'Зависимоть ширины зоны от смеще'!$C$2:$C$173</c:f>
              <c:numCache>
                <c:formatCode>General</c:formatCode>
                <c:ptCount val="172"/>
                <c:pt idx="0">
                  <c:v>8.6</c:v>
                </c:pt>
                <c:pt idx="1">
                  <c:v>8.36</c:v>
                </c:pt>
                <c:pt idx="2">
                  <c:v>6.4</c:v>
                </c:pt>
                <c:pt idx="3">
                  <c:v>2.2999999999999998</c:v>
                </c:pt>
                <c:pt idx="5">
                  <c:v>7.4</c:v>
                </c:pt>
                <c:pt idx="7">
                  <c:v>8</c:v>
                </c:pt>
                <c:pt idx="9">
                  <c:v>9.9</c:v>
                </c:pt>
                <c:pt idx="11">
                  <c:v>11.6</c:v>
                </c:pt>
                <c:pt idx="14">
                  <c:v>11.3</c:v>
                </c:pt>
                <c:pt idx="17">
                  <c:v>9.6</c:v>
                </c:pt>
                <c:pt idx="20">
                  <c:v>10.1</c:v>
                </c:pt>
                <c:pt idx="23">
                  <c:v>12.4</c:v>
                </c:pt>
                <c:pt idx="26">
                  <c:v>12.8</c:v>
                </c:pt>
                <c:pt idx="29">
                  <c:v>9.4</c:v>
                </c:pt>
                <c:pt idx="32">
                  <c:v>1.5</c:v>
                </c:pt>
                <c:pt idx="34">
                  <c:v>1.3</c:v>
                </c:pt>
                <c:pt idx="36">
                  <c:v>1.8</c:v>
                </c:pt>
                <c:pt idx="37">
                  <c:v>4.7</c:v>
                </c:pt>
                <c:pt idx="39">
                  <c:v>6.3</c:v>
                </c:pt>
                <c:pt idx="42">
                  <c:v>6.2</c:v>
                </c:pt>
                <c:pt idx="44">
                  <c:v>5.0999999999999996</c:v>
                </c:pt>
                <c:pt idx="46">
                  <c:v>5.3</c:v>
                </c:pt>
                <c:pt idx="48">
                  <c:v>0.9</c:v>
                </c:pt>
                <c:pt idx="50">
                  <c:v>4.5</c:v>
                </c:pt>
                <c:pt idx="54">
                  <c:v>4.0999999999999996</c:v>
                </c:pt>
                <c:pt idx="58">
                  <c:v>4.9000000000000004</c:v>
                </c:pt>
                <c:pt idx="62">
                  <c:v>5</c:v>
                </c:pt>
                <c:pt idx="66">
                  <c:v>4.5</c:v>
                </c:pt>
                <c:pt idx="69">
                  <c:v>5</c:v>
                </c:pt>
                <c:pt idx="73">
                  <c:v>4.5</c:v>
                </c:pt>
                <c:pt idx="77">
                  <c:v>3.6</c:v>
                </c:pt>
                <c:pt idx="81">
                  <c:v>1.9</c:v>
                </c:pt>
                <c:pt idx="85">
                  <c:v>2.7</c:v>
                </c:pt>
                <c:pt idx="90">
                  <c:v>3.8</c:v>
                </c:pt>
                <c:pt idx="96">
                  <c:v>2.6</c:v>
                </c:pt>
                <c:pt idx="100">
                  <c:v>2.7</c:v>
                </c:pt>
                <c:pt idx="103">
                  <c:v>3.4</c:v>
                </c:pt>
                <c:pt idx="106">
                  <c:v>3.9</c:v>
                </c:pt>
                <c:pt idx="110">
                  <c:v>2.6</c:v>
                </c:pt>
                <c:pt idx="114">
                  <c:v>3.1</c:v>
                </c:pt>
                <c:pt idx="120">
                  <c:v>3.8</c:v>
                </c:pt>
                <c:pt idx="125">
                  <c:v>2.9</c:v>
                </c:pt>
                <c:pt idx="129">
                  <c:v>4.7</c:v>
                </c:pt>
                <c:pt idx="134">
                  <c:v>5.7</c:v>
                </c:pt>
                <c:pt idx="139">
                  <c:v>4.7</c:v>
                </c:pt>
                <c:pt idx="144">
                  <c:v>3.9</c:v>
                </c:pt>
                <c:pt idx="148">
                  <c:v>3.6</c:v>
                </c:pt>
                <c:pt idx="151">
                  <c:v>4.0999999999999996</c:v>
                </c:pt>
                <c:pt idx="153">
                  <c:v>3.5</c:v>
                </c:pt>
                <c:pt idx="155">
                  <c:v>0.5</c:v>
                </c:pt>
                <c:pt idx="157">
                  <c:v>17.5</c:v>
                </c:pt>
                <c:pt idx="158">
                  <c:v>13.85</c:v>
                </c:pt>
                <c:pt idx="159">
                  <c:v>19.8</c:v>
                </c:pt>
                <c:pt idx="160">
                  <c:v>22.2</c:v>
                </c:pt>
                <c:pt idx="161">
                  <c:v>24</c:v>
                </c:pt>
                <c:pt idx="162">
                  <c:v>13.3</c:v>
                </c:pt>
                <c:pt idx="164">
                  <c:v>12</c:v>
                </c:pt>
                <c:pt idx="166">
                  <c:v>6.9</c:v>
                </c:pt>
                <c:pt idx="168">
                  <c:v>8.5</c:v>
                </c:pt>
                <c:pt idx="169">
                  <c:v>10</c:v>
                </c:pt>
                <c:pt idx="170">
                  <c:v>2.5</c:v>
                </c:pt>
                <c:pt idx="17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46885776"/>
        <c:axId val="-1846897744"/>
      </c:lineChart>
      <c:catAx>
        <c:axId val="-1846885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97744"/>
        <c:crosses val="autoZero"/>
        <c:auto val="1"/>
        <c:lblAlgn val="ctr"/>
        <c:lblOffset val="100"/>
        <c:noMultiLvlLbl val="0"/>
      </c:catAx>
      <c:valAx>
        <c:axId val="-18468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8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Распределение максимального смещения (</a:t>
            </a:r>
            <a:r>
              <a:rPr lang="en-US" baseline="0"/>
              <a:t>SO</a:t>
            </a:r>
            <a:r>
              <a:rPr lang="ru-RU" baseline="0"/>
              <a:t>) на профиле и ширины зоны разрывов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'Зависимоть ширины зоны от смеще'!$M$1</c:f>
              <c:strCache>
                <c:ptCount val="1"/>
                <c:pt idx="0">
                  <c:v>Zone width,
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'Зависимоть ширины зоны от смеще'!$M$2:$M$173</c:f>
              <c:numCache>
                <c:formatCode>General</c:formatCode>
                <c:ptCount val="172"/>
                <c:pt idx="0">
                  <c:v>17</c:v>
                </c:pt>
                <c:pt idx="1">
                  <c:v>10</c:v>
                </c:pt>
                <c:pt idx="2">
                  <c:v>7</c:v>
                </c:pt>
                <c:pt idx="3">
                  <c:v>43.6</c:v>
                </c:pt>
                <c:pt idx="5">
                  <c:v>43.6</c:v>
                </c:pt>
                <c:pt idx="7">
                  <c:v>40.4</c:v>
                </c:pt>
                <c:pt idx="9">
                  <c:v>48.8</c:v>
                </c:pt>
                <c:pt idx="11">
                  <c:v>81.5</c:v>
                </c:pt>
                <c:pt idx="14">
                  <c:v>95.3</c:v>
                </c:pt>
                <c:pt idx="17">
                  <c:v>110</c:v>
                </c:pt>
                <c:pt idx="20">
                  <c:v>97.3</c:v>
                </c:pt>
                <c:pt idx="23">
                  <c:v>89.3</c:v>
                </c:pt>
                <c:pt idx="26">
                  <c:v>70.900000000000006</c:v>
                </c:pt>
                <c:pt idx="29">
                  <c:v>62.2</c:v>
                </c:pt>
                <c:pt idx="32">
                  <c:v>41.5</c:v>
                </c:pt>
                <c:pt idx="34">
                  <c:v>29.4</c:v>
                </c:pt>
                <c:pt idx="36">
                  <c:v>8</c:v>
                </c:pt>
                <c:pt idx="37">
                  <c:v>21.9</c:v>
                </c:pt>
                <c:pt idx="39">
                  <c:v>25</c:v>
                </c:pt>
                <c:pt idx="42">
                  <c:v>17.16</c:v>
                </c:pt>
                <c:pt idx="44">
                  <c:v>14.57</c:v>
                </c:pt>
                <c:pt idx="46">
                  <c:v>21.5</c:v>
                </c:pt>
                <c:pt idx="48">
                  <c:v>19.399999999999999</c:v>
                </c:pt>
                <c:pt idx="50">
                  <c:v>44.9</c:v>
                </c:pt>
                <c:pt idx="54">
                  <c:v>52.5</c:v>
                </c:pt>
                <c:pt idx="58">
                  <c:v>57.6</c:v>
                </c:pt>
                <c:pt idx="62">
                  <c:v>65.7</c:v>
                </c:pt>
                <c:pt idx="66">
                  <c:v>72.5</c:v>
                </c:pt>
                <c:pt idx="69">
                  <c:v>80.099999999999994</c:v>
                </c:pt>
                <c:pt idx="73">
                  <c:v>85.8</c:v>
                </c:pt>
                <c:pt idx="77">
                  <c:v>81.599999999999994</c:v>
                </c:pt>
                <c:pt idx="81">
                  <c:v>96.07</c:v>
                </c:pt>
                <c:pt idx="85">
                  <c:v>89.1</c:v>
                </c:pt>
                <c:pt idx="90">
                  <c:v>90.4</c:v>
                </c:pt>
                <c:pt idx="96">
                  <c:v>50.5</c:v>
                </c:pt>
                <c:pt idx="100">
                  <c:v>48.7</c:v>
                </c:pt>
                <c:pt idx="103">
                  <c:v>50</c:v>
                </c:pt>
                <c:pt idx="106">
                  <c:v>50.3</c:v>
                </c:pt>
                <c:pt idx="110">
                  <c:v>51</c:v>
                </c:pt>
                <c:pt idx="114">
                  <c:v>63.5</c:v>
                </c:pt>
                <c:pt idx="120">
                  <c:v>65</c:v>
                </c:pt>
                <c:pt idx="125">
                  <c:v>69.5</c:v>
                </c:pt>
                <c:pt idx="129">
                  <c:v>72.099999999999994</c:v>
                </c:pt>
                <c:pt idx="134">
                  <c:v>75.7</c:v>
                </c:pt>
                <c:pt idx="139">
                  <c:v>74.900000000000006</c:v>
                </c:pt>
                <c:pt idx="144">
                  <c:v>78.3</c:v>
                </c:pt>
                <c:pt idx="148">
                  <c:v>41.4</c:v>
                </c:pt>
                <c:pt idx="151">
                  <c:v>27.6</c:v>
                </c:pt>
                <c:pt idx="153">
                  <c:v>30.5</c:v>
                </c:pt>
                <c:pt idx="155">
                  <c:v>31</c:v>
                </c:pt>
                <c:pt idx="157">
                  <c:v>33</c:v>
                </c:pt>
                <c:pt idx="158">
                  <c:v>35</c:v>
                </c:pt>
                <c:pt idx="159">
                  <c:v>48</c:v>
                </c:pt>
                <c:pt idx="160">
                  <c:v>40</c:v>
                </c:pt>
                <c:pt idx="161">
                  <c:v>45</c:v>
                </c:pt>
                <c:pt idx="162">
                  <c:v>44.4</c:v>
                </c:pt>
                <c:pt idx="164">
                  <c:v>53.6</c:v>
                </c:pt>
                <c:pt idx="166">
                  <c:v>35.299999999999997</c:v>
                </c:pt>
                <c:pt idx="168">
                  <c:v>19</c:v>
                </c:pt>
                <c:pt idx="169">
                  <c:v>21</c:v>
                </c:pt>
                <c:pt idx="170">
                  <c:v>7</c:v>
                </c:pt>
                <c:pt idx="17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'Зависимоть ширины зоны от смеще'!$N$1</c:f>
              <c:strCache>
                <c:ptCount val="1"/>
                <c:pt idx="0">
                  <c:v> Total H 2 (SO) on 
the prof., 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'Зависимоть ширины зоны от смеще'!$N$2:$N$173</c:f>
              <c:numCache>
                <c:formatCode>General</c:formatCode>
                <c:ptCount val="172"/>
                <c:pt idx="0">
                  <c:v>6</c:v>
                </c:pt>
                <c:pt idx="1">
                  <c:v>0</c:v>
                </c:pt>
                <c:pt idx="2">
                  <c:v>5.8</c:v>
                </c:pt>
                <c:pt idx="3">
                  <c:v>2</c:v>
                </c:pt>
                <c:pt idx="5">
                  <c:v>0</c:v>
                </c:pt>
                <c:pt idx="7">
                  <c:v>6.1</c:v>
                </c:pt>
                <c:pt idx="9">
                  <c:v>7.9</c:v>
                </c:pt>
                <c:pt idx="11">
                  <c:v>9.3000000000000007</c:v>
                </c:pt>
                <c:pt idx="14">
                  <c:v>8.8000000000000007</c:v>
                </c:pt>
                <c:pt idx="17">
                  <c:v>8.4</c:v>
                </c:pt>
                <c:pt idx="20">
                  <c:v>8.6999999999999993</c:v>
                </c:pt>
                <c:pt idx="23">
                  <c:v>9.5</c:v>
                </c:pt>
                <c:pt idx="26">
                  <c:v>7.8</c:v>
                </c:pt>
                <c:pt idx="29">
                  <c:v>5.0999999999999996</c:v>
                </c:pt>
                <c:pt idx="32">
                  <c:v>0.9</c:v>
                </c:pt>
                <c:pt idx="34">
                  <c:v>0.8</c:v>
                </c:pt>
                <c:pt idx="36">
                  <c:v>1.3</c:v>
                </c:pt>
                <c:pt idx="37">
                  <c:v>1.1000000000000001</c:v>
                </c:pt>
                <c:pt idx="39">
                  <c:v>4</c:v>
                </c:pt>
                <c:pt idx="42">
                  <c:v>4.2</c:v>
                </c:pt>
                <c:pt idx="44">
                  <c:v>2.5</c:v>
                </c:pt>
                <c:pt idx="46">
                  <c:v>3.4</c:v>
                </c:pt>
                <c:pt idx="48">
                  <c:v>0.6</c:v>
                </c:pt>
                <c:pt idx="50">
                  <c:v>3.3</c:v>
                </c:pt>
                <c:pt idx="54">
                  <c:v>3</c:v>
                </c:pt>
                <c:pt idx="58">
                  <c:v>4</c:v>
                </c:pt>
                <c:pt idx="62">
                  <c:v>4.9000000000000004</c:v>
                </c:pt>
                <c:pt idx="66">
                  <c:v>4.5</c:v>
                </c:pt>
                <c:pt idx="69">
                  <c:v>5</c:v>
                </c:pt>
                <c:pt idx="73">
                  <c:v>4.4000000000000004</c:v>
                </c:pt>
                <c:pt idx="77">
                  <c:v>2.7</c:v>
                </c:pt>
                <c:pt idx="81">
                  <c:v>1.6</c:v>
                </c:pt>
                <c:pt idx="85">
                  <c:v>2.5</c:v>
                </c:pt>
                <c:pt idx="90">
                  <c:v>2.8</c:v>
                </c:pt>
                <c:pt idx="96">
                  <c:v>2.6</c:v>
                </c:pt>
                <c:pt idx="100">
                  <c:v>2.7</c:v>
                </c:pt>
                <c:pt idx="103">
                  <c:v>3</c:v>
                </c:pt>
                <c:pt idx="106">
                  <c:v>3.7</c:v>
                </c:pt>
                <c:pt idx="110">
                  <c:v>2.8</c:v>
                </c:pt>
                <c:pt idx="114">
                  <c:v>2.8</c:v>
                </c:pt>
                <c:pt idx="120">
                  <c:v>3.6</c:v>
                </c:pt>
                <c:pt idx="125">
                  <c:v>2.7</c:v>
                </c:pt>
                <c:pt idx="129">
                  <c:v>4.3</c:v>
                </c:pt>
                <c:pt idx="134">
                  <c:v>5.0999999999999996</c:v>
                </c:pt>
                <c:pt idx="139">
                  <c:v>4.2</c:v>
                </c:pt>
                <c:pt idx="144">
                  <c:v>3.8</c:v>
                </c:pt>
                <c:pt idx="148">
                  <c:v>3.1</c:v>
                </c:pt>
                <c:pt idx="151">
                  <c:v>3.9</c:v>
                </c:pt>
                <c:pt idx="153">
                  <c:v>3.2</c:v>
                </c:pt>
                <c:pt idx="155">
                  <c:v>0.5</c:v>
                </c:pt>
                <c:pt idx="157">
                  <c:v>17</c:v>
                </c:pt>
                <c:pt idx="158">
                  <c:v>13.7</c:v>
                </c:pt>
                <c:pt idx="159">
                  <c:v>12</c:v>
                </c:pt>
                <c:pt idx="160">
                  <c:v>19</c:v>
                </c:pt>
                <c:pt idx="161">
                  <c:v>0</c:v>
                </c:pt>
                <c:pt idx="162">
                  <c:v>13</c:v>
                </c:pt>
                <c:pt idx="164">
                  <c:v>8.6</c:v>
                </c:pt>
                <c:pt idx="166">
                  <c:v>4.8</c:v>
                </c:pt>
                <c:pt idx="168">
                  <c:v>6.5</c:v>
                </c:pt>
                <c:pt idx="169">
                  <c:v>7.8</c:v>
                </c:pt>
                <c:pt idx="170">
                  <c:v>1.7</c:v>
                </c:pt>
                <c:pt idx="17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46887952"/>
        <c:axId val="-1846893392"/>
      </c:lineChart>
      <c:catAx>
        <c:axId val="-1846887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93392"/>
        <c:crosses val="autoZero"/>
        <c:auto val="1"/>
        <c:lblAlgn val="ctr"/>
        <c:lblOffset val="100"/>
        <c:noMultiLvlLbl val="0"/>
      </c:catAx>
      <c:valAx>
        <c:axId val="-18468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8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Лист3!$J$1</c:f>
              <c:strCache>
                <c:ptCount val="1"/>
                <c:pt idx="0">
                  <c:v>Длина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Лист3!$J$2:$J$28</c:f>
              <c:numCache>
                <c:formatCode>General</c:formatCode>
                <c:ptCount val="27"/>
                <c:pt idx="0">
                  <c:v>95</c:v>
                </c:pt>
                <c:pt idx="1">
                  <c:v>341</c:v>
                </c:pt>
                <c:pt idx="2">
                  <c:v>144</c:v>
                </c:pt>
                <c:pt idx="3">
                  <c:v>79</c:v>
                </c:pt>
                <c:pt idx="4">
                  <c:v>85</c:v>
                </c:pt>
                <c:pt idx="5">
                  <c:v>38</c:v>
                </c:pt>
                <c:pt idx="6">
                  <c:v>58</c:v>
                </c:pt>
                <c:pt idx="7">
                  <c:v>237</c:v>
                </c:pt>
                <c:pt idx="8">
                  <c:v>24</c:v>
                </c:pt>
                <c:pt idx="9">
                  <c:v>41</c:v>
                </c:pt>
                <c:pt idx="10">
                  <c:v>45</c:v>
                </c:pt>
                <c:pt idx="11">
                  <c:v>8</c:v>
                </c:pt>
                <c:pt idx="12">
                  <c:v>63</c:v>
                </c:pt>
                <c:pt idx="13">
                  <c:v>137</c:v>
                </c:pt>
                <c:pt idx="14">
                  <c:v>37</c:v>
                </c:pt>
                <c:pt idx="15">
                  <c:v>17</c:v>
                </c:pt>
                <c:pt idx="16">
                  <c:v>205</c:v>
                </c:pt>
                <c:pt idx="17">
                  <c:v>78</c:v>
                </c:pt>
                <c:pt idx="18">
                  <c:v>84</c:v>
                </c:pt>
                <c:pt idx="19">
                  <c:v>96</c:v>
                </c:pt>
                <c:pt idx="20">
                  <c:v>122</c:v>
                </c:pt>
                <c:pt idx="21">
                  <c:v>543</c:v>
                </c:pt>
                <c:pt idx="22">
                  <c:v>74</c:v>
                </c:pt>
                <c:pt idx="23">
                  <c:v>24</c:v>
                </c:pt>
                <c:pt idx="24">
                  <c:v>35</c:v>
                </c:pt>
                <c:pt idx="25">
                  <c:v>17</c:v>
                </c:pt>
                <c:pt idx="26">
                  <c:v>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Лист3!$K$1</c:f>
              <c:strCache>
                <c:ptCount val="1"/>
                <c:pt idx="0">
                  <c:v>Н 1 
(по уступу)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Лист3!$K$2:$K$28</c:f>
              <c:numCache>
                <c:formatCode>General</c:formatCode>
                <c:ptCount val="27"/>
                <c:pt idx="0">
                  <c:v>6.4</c:v>
                </c:pt>
                <c:pt idx="1">
                  <c:v>11.4</c:v>
                </c:pt>
                <c:pt idx="2">
                  <c:v>2.9</c:v>
                </c:pt>
                <c:pt idx="3">
                  <c:v>6.5</c:v>
                </c:pt>
                <c:pt idx="4">
                  <c:v>-0.6</c:v>
                </c:pt>
                <c:pt idx="5">
                  <c:v>1.1000000000000001</c:v>
                </c:pt>
                <c:pt idx="6">
                  <c:v>0.8</c:v>
                </c:pt>
                <c:pt idx="7">
                  <c:v>3.9</c:v>
                </c:pt>
                <c:pt idx="8">
                  <c:v>0.3</c:v>
                </c:pt>
                <c:pt idx="9">
                  <c:v>0.5</c:v>
                </c:pt>
                <c:pt idx="10">
                  <c:v>0.5</c:v>
                </c:pt>
                <c:pt idx="11">
                  <c:v>0.3</c:v>
                </c:pt>
                <c:pt idx="12">
                  <c:v>0.6</c:v>
                </c:pt>
                <c:pt idx="13">
                  <c:v>-1.3</c:v>
                </c:pt>
                <c:pt idx="14">
                  <c:v>0.4</c:v>
                </c:pt>
                <c:pt idx="15">
                  <c:v>0.3</c:v>
                </c:pt>
                <c:pt idx="16">
                  <c:v>1.5</c:v>
                </c:pt>
                <c:pt idx="17">
                  <c:v>0.6</c:v>
                </c:pt>
                <c:pt idx="18">
                  <c:v>1.4</c:v>
                </c:pt>
                <c:pt idx="19">
                  <c:v>3.4</c:v>
                </c:pt>
                <c:pt idx="20">
                  <c:v>2.1</c:v>
                </c:pt>
                <c:pt idx="21">
                  <c:v>19.8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46885232"/>
        <c:axId val="-1846884688"/>
      </c:lineChart>
      <c:catAx>
        <c:axId val="-1846885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84688"/>
        <c:crosses val="autoZero"/>
        <c:auto val="1"/>
        <c:lblAlgn val="ctr"/>
        <c:lblOffset val="100"/>
        <c:noMultiLvlLbl val="0"/>
      </c:catAx>
      <c:valAx>
        <c:axId val="-184688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8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Лист3!$U$1</c:f>
              <c:strCache>
                <c:ptCount val="1"/>
                <c:pt idx="0">
                  <c:v>Длина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Лист3!$U$2:$U$28</c:f>
              <c:numCache>
                <c:formatCode>General</c:formatCode>
                <c:ptCount val="27"/>
                <c:pt idx="0">
                  <c:v>95</c:v>
                </c:pt>
                <c:pt idx="1">
                  <c:v>341</c:v>
                </c:pt>
                <c:pt idx="2">
                  <c:v>144</c:v>
                </c:pt>
                <c:pt idx="3">
                  <c:v>79</c:v>
                </c:pt>
                <c:pt idx="4">
                  <c:v>85</c:v>
                </c:pt>
                <c:pt idx="5">
                  <c:v>38</c:v>
                </c:pt>
                <c:pt idx="6">
                  <c:v>58</c:v>
                </c:pt>
                <c:pt idx="7">
                  <c:v>237</c:v>
                </c:pt>
                <c:pt idx="8">
                  <c:v>24</c:v>
                </c:pt>
                <c:pt idx="9">
                  <c:v>41</c:v>
                </c:pt>
                <c:pt idx="10">
                  <c:v>45</c:v>
                </c:pt>
                <c:pt idx="11">
                  <c:v>8</c:v>
                </c:pt>
                <c:pt idx="12">
                  <c:v>63</c:v>
                </c:pt>
                <c:pt idx="13">
                  <c:v>137</c:v>
                </c:pt>
                <c:pt idx="14">
                  <c:v>37</c:v>
                </c:pt>
                <c:pt idx="15">
                  <c:v>17</c:v>
                </c:pt>
                <c:pt idx="16">
                  <c:v>205</c:v>
                </c:pt>
                <c:pt idx="17">
                  <c:v>78</c:v>
                </c:pt>
                <c:pt idx="18">
                  <c:v>84</c:v>
                </c:pt>
                <c:pt idx="19">
                  <c:v>96</c:v>
                </c:pt>
                <c:pt idx="20">
                  <c:v>122</c:v>
                </c:pt>
                <c:pt idx="21">
                  <c:v>543</c:v>
                </c:pt>
                <c:pt idx="22">
                  <c:v>74</c:v>
                </c:pt>
                <c:pt idx="23">
                  <c:v>24</c:v>
                </c:pt>
                <c:pt idx="24">
                  <c:v>35</c:v>
                </c:pt>
                <c:pt idx="25">
                  <c:v>17</c:v>
                </c:pt>
                <c:pt idx="26">
                  <c:v>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Лист3!$V$1</c:f>
              <c:strCache>
                <c:ptCount val="1"/>
                <c:pt idx="0">
                  <c:v>Н 2 ( SO)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Лист3!$V$2:$V$28</c:f>
              <c:numCache>
                <c:formatCode>General</c:formatCode>
                <c:ptCount val="27"/>
                <c:pt idx="0">
                  <c:v>5.8</c:v>
                </c:pt>
                <c:pt idx="1">
                  <c:v>6.5</c:v>
                </c:pt>
                <c:pt idx="2">
                  <c:v>2.1</c:v>
                </c:pt>
                <c:pt idx="3">
                  <c:v>4.5</c:v>
                </c:pt>
                <c:pt idx="4">
                  <c:v>-0.6</c:v>
                </c:pt>
                <c:pt idx="5">
                  <c:v>0.8</c:v>
                </c:pt>
                <c:pt idx="6">
                  <c:v>0.6</c:v>
                </c:pt>
                <c:pt idx="7">
                  <c:v>3.7</c:v>
                </c:pt>
                <c:pt idx="8">
                  <c:v>0.3</c:v>
                </c:pt>
                <c:pt idx="9">
                  <c:v>0.5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-1.3</c:v>
                </c:pt>
                <c:pt idx="14">
                  <c:v>0.3</c:v>
                </c:pt>
                <c:pt idx="15">
                  <c:v>0.3</c:v>
                </c:pt>
                <c:pt idx="16">
                  <c:v>1.5</c:v>
                </c:pt>
                <c:pt idx="17">
                  <c:v>0.6</c:v>
                </c:pt>
                <c:pt idx="18">
                  <c:v>1.4</c:v>
                </c:pt>
                <c:pt idx="19">
                  <c:v>3.2</c:v>
                </c:pt>
                <c:pt idx="20">
                  <c:v>1.9</c:v>
                </c:pt>
                <c:pt idx="2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46890128"/>
        <c:axId val="-1846891760"/>
      </c:lineChart>
      <c:catAx>
        <c:axId val="-1846890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91760"/>
        <c:crosses val="autoZero"/>
        <c:auto val="1"/>
        <c:lblAlgn val="ctr"/>
        <c:lblOffset val="100"/>
        <c:noMultiLvlLbl val="0"/>
      </c:catAx>
      <c:valAx>
        <c:axId val="-184689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4689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163286</xdr:colOff>
      <xdr:row>0</xdr:row>
      <xdr:rowOff>397328</xdr:rowOff>
    </xdr:from>
    <xdr:to>
      <xdr:col>10</xdr:col>
      <xdr:colOff>0</xdr:colOff>
      <xdr:row>11</xdr:row>
      <xdr:rowOff>112939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351693</xdr:colOff>
      <xdr:row>0</xdr:row>
      <xdr:rowOff>191477</xdr:rowOff>
    </xdr:from>
    <xdr:to>
      <xdr:col>22</xdr:col>
      <xdr:colOff>39078</xdr:colOff>
      <xdr:row>10</xdr:row>
      <xdr:rowOff>174869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228600</xdr:rowOff>
    </xdr:from>
    <xdr:to>
      <xdr:col>18</xdr:col>
      <xdr:colOff>514350</xdr:colOff>
      <xdr:row>12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314325</xdr:colOff>
      <xdr:row>0</xdr:row>
      <xdr:rowOff>114300</xdr:rowOff>
    </xdr:from>
    <xdr:to>
      <xdr:col>30</xdr:col>
      <xdr:colOff>9525</xdr:colOff>
      <xdr:row>12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zoomScale="80" zoomScaleNormal="80" workbookViewId="0">
      <pane ySplit="4" topLeftCell="A5" activePane="bottomLeft" state="frozen"/>
      <selection pane="bottomLeft" activeCell="N2" sqref="N2"/>
    </sheetView>
  </sheetViews>
  <sheetFormatPr defaultRowHeight="15" x14ac:dyDescent="0.25"/>
  <cols>
    <col min="1" max="1" width="11" style="3" customWidth="1"/>
    <col min="2" max="2" width="10.42578125" style="3" customWidth="1"/>
    <col min="3" max="3" width="11.42578125" style="3" customWidth="1"/>
    <col min="4" max="4" width="17.7109375" style="3" customWidth="1"/>
    <col min="5" max="5" width="9.42578125" style="3" customWidth="1"/>
    <col min="6" max="6" width="15.5703125" style="3" customWidth="1"/>
    <col min="7" max="7" width="14.7109375" style="3" customWidth="1"/>
    <col min="8" max="8" width="15.42578125" style="3" customWidth="1"/>
    <col min="9" max="9" width="18.140625" style="10" customWidth="1"/>
    <col min="10" max="10" width="13.140625" style="3" customWidth="1"/>
    <col min="11" max="11" width="13.7109375" style="3" customWidth="1"/>
    <col min="12" max="13" width="13" style="3" customWidth="1"/>
    <col min="14" max="14" width="12.42578125" style="3" customWidth="1"/>
    <col min="15" max="15" width="12.5703125" style="3" customWidth="1"/>
    <col min="16" max="16" width="18.5703125" style="3" customWidth="1"/>
    <col min="17" max="16384" width="9.140625" style="3"/>
  </cols>
  <sheetData>
    <row r="1" spans="1:16" ht="15.75" x14ac:dyDescent="0.25">
      <c r="A1" s="49" t="s">
        <v>43</v>
      </c>
      <c r="P1" s="36"/>
    </row>
    <row r="2" spans="1:16" ht="15.75" x14ac:dyDescent="0.25">
      <c r="A2" s="49" t="s">
        <v>47</v>
      </c>
      <c r="P2" s="36"/>
    </row>
    <row r="4" spans="1:16" s="16" customFormat="1" ht="169.5" customHeight="1" x14ac:dyDescent="0.25">
      <c r="A4" s="38" t="s">
        <v>16</v>
      </c>
      <c r="B4" s="39" t="s">
        <v>17</v>
      </c>
      <c r="C4" s="28" t="s">
        <v>22</v>
      </c>
      <c r="D4" s="40" t="s">
        <v>21</v>
      </c>
      <c r="E4" s="28" t="s">
        <v>45</v>
      </c>
      <c r="F4" s="30" t="s">
        <v>18</v>
      </c>
      <c r="G4" s="30" t="s">
        <v>19</v>
      </c>
      <c r="H4" s="28" t="s">
        <v>20</v>
      </c>
      <c r="I4" s="28" t="s">
        <v>42</v>
      </c>
      <c r="J4" s="28" t="s">
        <v>24</v>
      </c>
      <c r="K4" s="28" t="s">
        <v>23</v>
      </c>
      <c r="L4" s="28" t="s">
        <v>25</v>
      </c>
      <c r="M4" s="28" t="s">
        <v>26</v>
      </c>
      <c r="N4" s="28" t="s">
        <v>27</v>
      </c>
      <c r="O4" s="28" t="s">
        <v>46</v>
      </c>
      <c r="P4" s="37" t="s">
        <v>30</v>
      </c>
    </row>
    <row r="5" spans="1:16" s="13" customFormat="1" x14ac:dyDescent="0.25">
      <c r="A5" s="41">
        <v>27</v>
      </c>
      <c r="B5" s="42">
        <v>1</v>
      </c>
      <c r="C5" s="41">
        <v>3.4</v>
      </c>
      <c r="D5" s="41">
        <v>2.8</v>
      </c>
      <c r="E5" s="41">
        <v>30</v>
      </c>
      <c r="F5" s="41">
        <v>9</v>
      </c>
      <c r="G5" s="41">
        <v>7</v>
      </c>
      <c r="H5" s="41">
        <v>17</v>
      </c>
      <c r="I5" s="44" t="s">
        <v>33</v>
      </c>
      <c r="J5" s="41">
        <v>3.4</v>
      </c>
      <c r="K5" s="41">
        <v>3.4</v>
      </c>
      <c r="L5" s="41">
        <v>2.8</v>
      </c>
      <c r="M5" s="41">
        <v>2.8</v>
      </c>
      <c r="N5" s="41"/>
      <c r="O5" s="41"/>
      <c r="P5" s="41"/>
    </row>
    <row r="6" spans="1:16" x14ac:dyDescent="0.25">
      <c r="A6" s="19">
        <v>27</v>
      </c>
      <c r="B6" s="29">
        <v>2</v>
      </c>
      <c r="C6" s="19">
        <v>5.4</v>
      </c>
      <c r="D6" s="35">
        <v>3.9</v>
      </c>
      <c r="E6" s="35">
        <v>30</v>
      </c>
      <c r="F6" s="35">
        <v>10</v>
      </c>
      <c r="G6" s="35">
        <v>10</v>
      </c>
      <c r="H6" s="35">
        <v>10</v>
      </c>
      <c r="I6" s="43" t="s">
        <v>33</v>
      </c>
      <c r="J6" s="35">
        <v>5.0999999999999996</v>
      </c>
      <c r="K6" s="35">
        <v>5.0999999999999996</v>
      </c>
      <c r="L6" s="35">
        <v>3.9</v>
      </c>
      <c r="M6" s="35">
        <v>3.9</v>
      </c>
      <c r="N6" s="35"/>
      <c r="O6" s="35"/>
      <c r="P6" s="35"/>
    </row>
    <row r="7" spans="1:16" x14ac:dyDescent="0.25">
      <c r="A7" s="19">
        <v>27</v>
      </c>
      <c r="B7" s="29">
        <v>3</v>
      </c>
      <c r="C7" s="19">
        <v>6.4</v>
      </c>
      <c r="D7" s="35">
        <v>5.8</v>
      </c>
      <c r="E7" s="35">
        <v>20</v>
      </c>
      <c r="F7" s="35">
        <v>12</v>
      </c>
      <c r="G7" s="35">
        <v>13</v>
      </c>
      <c r="H7" s="35">
        <v>7</v>
      </c>
      <c r="I7" s="43" t="s">
        <v>33</v>
      </c>
      <c r="J7" s="35">
        <v>6.4</v>
      </c>
      <c r="K7" s="35">
        <v>6.4</v>
      </c>
      <c r="L7" s="35">
        <v>5.8</v>
      </c>
      <c r="M7" s="35">
        <v>5.8</v>
      </c>
      <c r="N7" s="35"/>
      <c r="O7" s="35"/>
      <c r="P7" s="35"/>
    </row>
    <row r="8" spans="1:16" x14ac:dyDescent="0.25">
      <c r="A8" s="31">
        <v>27</v>
      </c>
      <c r="B8" s="58">
        <v>4</v>
      </c>
      <c r="C8" s="31" t="s">
        <v>3</v>
      </c>
      <c r="D8" s="5" t="s">
        <v>3</v>
      </c>
      <c r="E8" s="31" t="s">
        <v>3</v>
      </c>
      <c r="F8" s="31" t="s">
        <v>3</v>
      </c>
      <c r="G8" s="31" t="s">
        <v>3</v>
      </c>
      <c r="H8" s="50">
        <v>43.6</v>
      </c>
      <c r="I8" s="61" t="s">
        <v>31</v>
      </c>
      <c r="J8" s="50">
        <v>2.2999999999999998</v>
      </c>
      <c r="K8" s="50">
        <v>2.2999999999999998</v>
      </c>
      <c r="L8" s="50">
        <v>2</v>
      </c>
      <c r="M8" s="50">
        <v>2</v>
      </c>
      <c r="N8" s="31"/>
      <c r="O8" s="31"/>
      <c r="P8" s="50"/>
    </row>
    <row r="9" spans="1:16" x14ac:dyDescent="0.25">
      <c r="A9" s="33">
        <v>17</v>
      </c>
      <c r="B9" s="60"/>
      <c r="C9" s="33">
        <v>2.2999999999999998</v>
      </c>
      <c r="D9" s="6">
        <v>2</v>
      </c>
      <c r="E9" s="33">
        <v>24</v>
      </c>
      <c r="F9" s="33">
        <v>8</v>
      </c>
      <c r="G9" s="33">
        <v>10</v>
      </c>
      <c r="H9" s="51"/>
      <c r="I9" s="63"/>
      <c r="J9" s="51"/>
      <c r="K9" s="51"/>
      <c r="L9" s="51"/>
      <c r="M9" s="51"/>
      <c r="N9" s="33"/>
      <c r="O9" s="33"/>
      <c r="P9" s="51"/>
    </row>
    <row r="10" spans="1:16" x14ac:dyDescent="0.25">
      <c r="A10" s="23">
        <v>27</v>
      </c>
      <c r="B10" s="58">
        <v>5</v>
      </c>
      <c r="C10" s="23" t="s">
        <v>3</v>
      </c>
      <c r="D10" s="5" t="s">
        <v>3</v>
      </c>
      <c r="E10" s="31" t="s">
        <v>3</v>
      </c>
      <c r="F10" s="31" t="s">
        <v>3</v>
      </c>
      <c r="G10" s="31" t="s">
        <v>3</v>
      </c>
      <c r="H10" s="50">
        <v>43.6</v>
      </c>
      <c r="I10" s="61" t="s">
        <v>31</v>
      </c>
      <c r="J10" s="50">
        <v>7.4</v>
      </c>
      <c r="K10" s="50">
        <v>7.4</v>
      </c>
      <c r="L10" s="50" t="s">
        <v>3</v>
      </c>
      <c r="M10" s="50" t="s">
        <v>3</v>
      </c>
      <c r="N10" s="31"/>
      <c r="O10" s="31"/>
      <c r="P10" s="50"/>
    </row>
    <row r="11" spans="1:16" x14ac:dyDescent="0.25">
      <c r="A11" s="24">
        <v>17</v>
      </c>
      <c r="B11" s="60"/>
      <c r="C11" s="24">
        <v>7.4</v>
      </c>
      <c r="D11" s="6" t="s">
        <v>3</v>
      </c>
      <c r="E11" s="33">
        <v>22</v>
      </c>
      <c r="F11" s="33" t="s">
        <v>3</v>
      </c>
      <c r="G11" s="33">
        <v>6</v>
      </c>
      <c r="H11" s="51"/>
      <c r="I11" s="63"/>
      <c r="J11" s="51"/>
      <c r="K11" s="51"/>
      <c r="L11" s="51"/>
      <c r="M11" s="51"/>
      <c r="N11" s="33"/>
      <c r="O11" s="33"/>
      <c r="P11" s="51"/>
    </row>
    <row r="12" spans="1:16" x14ac:dyDescent="0.25">
      <c r="A12" s="23" t="s">
        <v>28</v>
      </c>
      <c r="B12" s="58">
        <v>6</v>
      </c>
      <c r="C12" s="23" t="s">
        <v>3</v>
      </c>
      <c r="D12" s="9" t="s">
        <v>3</v>
      </c>
      <c r="E12" s="32" t="s">
        <v>3</v>
      </c>
      <c r="F12" s="32" t="s">
        <v>3</v>
      </c>
      <c r="G12" s="32" t="s">
        <v>3</v>
      </c>
      <c r="H12" s="52">
        <v>40.4</v>
      </c>
      <c r="I12" s="62" t="s">
        <v>31</v>
      </c>
      <c r="J12" s="52">
        <v>8</v>
      </c>
      <c r="K12" s="52">
        <v>8</v>
      </c>
      <c r="L12" s="52">
        <v>6.1</v>
      </c>
      <c r="M12" s="52">
        <v>6.1</v>
      </c>
      <c r="N12" s="32"/>
      <c r="O12" s="32"/>
      <c r="P12" s="50"/>
    </row>
    <row r="13" spans="1:16" x14ac:dyDescent="0.25">
      <c r="A13" s="24">
        <v>17</v>
      </c>
      <c r="B13" s="60"/>
      <c r="C13" s="24">
        <v>8</v>
      </c>
      <c r="D13" s="9">
        <v>6.1</v>
      </c>
      <c r="E13" s="32">
        <v>29</v>
      </c>
      <c r="F13" s="32">
        <v>9</v>
      </c>
      <c r="G13" s="32">
        <v>9</v>
      </c>
      <c r="H13" s="52"/>
      <c r="I13" s="62"/>
      <c r="J13" s="52"/>
      <c r="K13" s="52"/>
      <c r="L13" s="52"/>
      <c r="M13" s="52"/>
      <c r="N13" s="32"/>
      <c r="O13" s="32"/>
      <c r="P13" s="52"/>
    </row>
    <row r="14" spans="1:16" x14ac:dyDescent="0.25">
      <c r="A14" s="23" t="s">
        <v>28</v>
      </c>
      <c r="B14" s="58">
        <v>7</v>
      </c>
      <c r="C14" s="23" t="s">
        <v>3</v>
      </c>
      <c r="D14" s="5" t="s">
        <v>3</v>
      </c>
      <c r="E14" s="31" t="s">
        <v>3</v>
      </c>
      <c r="F14" s="31" t="s">
        <v>3</v>
      </c>
      <c r="G14" s="31" t="s">
        <v>3</v>
      </c>
      <c r="H14" s="50">
        <v>48.8</v>
      </c>
      <c r="I14" s="61" t="s">
        <v>31</v>
      </c>
      <c r="J14" s="50">
        <v>9.9</v>
      </c>
      <c r="K14" s="50">
        <v>9.9</v>
      </c>
      <c r="L14" s="50">
        <v>7.9</v>
      </c>
      <c r="M14" s="50">
        <v>7.9</v>
      </c>
      <c r="N14" s="31"/>
      <c r="O14" s="31"/>
      <c r="P14" s="50"/>
    </row>
    <row r="15" spans="1:16" x14ac:dyDescent="0.25">
      <c r="A15" s="24">
        <v>17</v>
      </c>
      <c r="B15" s="60"/>
      <c r="C15" s="24">
        <v>9.9</v>
      </c>
      <c r="D15" s="6">
        <v>7.9</v>
      </c>
      <c r="E15" s="33">
        <v>30</v>
      </c>
      <c r="F15" s="33">
        <v>9</v>
      </c>
      <c r="G15" s="33">
        <v>9</v>
      </c>
      <c r="H15" s="51"/>
      <c r="I15" s="63"/>
      <c r="J15" s="51"/>
      <c r="K15" s="51"/>
      <c r="L15" s="51"/>
      <c r="M15" s="51"/>
      <c r="N15" s="33"/>
      <c r="O15" s="33"/>
      <c r="P15" s="51"/>
    </row>
    <row r="16" spans="1:16" x14ac:dyDescent="0.25">
      <c r="A16" s="23" t="s">
        <v>28</v>
      </c>
      <c r="B16" s="58">
        <v>8</v>
      </c>
      <c r="C16" s="23" t="s">
        <v>3</v>
      </c>
      <c r="D16" s="5" t="s">
        <v>3</v>
      </c>
      <c r="E16" s="31" t="s">
        <v>3</v>
      </c>
      <c r="F16" s="31" t="s">
        <v>3</v>
      </c>
      <c r="G16" s="31" t="s">
        <v>3</v>
      </c>
      <c r="H16" s="50">
        <v>81.5</v>
      </c>
      <c r="I16" s="61" t="s">
        <v>32</v>
      </c>
      <c r="J16" s="50">
        <v>11.6</v>
      </c>
      <c r="K16" s="50">
        <v>11.6</v>
      </c>
      <c r="L16" s="50">
        <v>9.3000000000000007</v>
      </c>
      <c r="M16" s="50">
        <v>9.3000000000000007</v>
      </c>
      <c r="N16" s="31"/>
      <c r="O16" s="31"/>
      <c r="P16" s="53">
        <v>80.650000000000006</v>
      </c>
    </row>
    <row r="17" spans="1:16" x14ac:dyDescent="0.25">
      <c r="A17" s="25">
        <v>26</v>
      </c>
      <c r="B17" s="59"/>
      <c r="C17" s="25">
        <v>2</v>
      </c>
      <c r="D17" s="9">
        <v>1.8</v>
      </c>
      <c r="E17" s="32">
        <v>14</v>
      </c>
      <c r="F17" s="32">
        <v>5</v>
      </c>
      <c r="G17" s="32">
        <v>5</v>
      </c>
      <c r="H17" s="52"/>
      <c r="I17" s="62"/>
      <c r="J17" s="52"/>
      <c r="K17" s="52"/>
      <c r="L17" s="52"/>
      <c r="M17" s="52"/>
      <c r="N17" s="32"/>
      <c r="O17" s="32"/>
      <c r="P17" s="54"/>
    </row>
    <row r="18" spans="1:16" x14ac:dyDescent="0.25">
      <c r="A18" s="24">
        <v>17</v>
      </c>
      <c r="B18" s="60"/>
      <c r="C18" s="24">
        <v>9.6</v>
      </c>
      <c r="D18" s="6">
        <v>7.5</v>
      </c>
      <c r="E18" s="33"/>
      <c r="F18" s="33"/>
      <c r="G18" s="33"/>
      <c r="H18" s="51"/>
      <c r="I18" s="63"/>
      <c r="J18" s="51"/>
      <c r="K18" s="51"/>
      <c r="L18" s="51"/>
      <c r="M18" s="51"/>
      <c r="N18" s="33"/>
      <c r="O18" s="33"/>
      <c r="P18" s="55"/>
    </row>
    <row r="19" spans="1:16" x14ac:dyDescent="0.25">
      <c r="A19" s="31" t="s">
        <v>28</v>
      </c>
      <c r="B19" s="58">
        <v>9</v>
      </c>
      <c r="C19" s="31" t="s">
        <v>3</v>
      </c>
      <c r="D19" s="5" t="s">
        <v>3</v>
      </c>
      <c r="E19" s="31" t="s">
        <v>3</v>
      </c>
      <c r="F19" s="31" t="s">
        <v>3</v>
      </c>
      <c r="G19" s="31" t="s">
        <v>3</v>
      </c>
      <c r="H19" s="50">
        <v>95.3</v>
      </c>
      <c r="I19" s="61" t="s">
        <v>32</v>
      </c>
      <c r="J19" s="50">
        <v>11.3</v>
      </c>
      <c r="K19" s="50">
        <v>11.3</v>
      </c>
      <c r="L19" s="50">
        <v>8.8000000000000007</v>
      </c>
      <c r="M19" s="50">
        <v>8.8000000000000007</v>
      </c>
      <c r="N19" s="31"/>
      <c r="O19" s="31"/>
      <c r="P19" s="53">
        <v>76.099999999999994</v>
      </c>
    </row>
    <row r="20" spans="1:16" x14ac:dyDescent="0.25">
      <c r="A20" s="32">
        <v>17</v>
      </c>
      <c r="B20" s="59"/>
      <c r="C20" s="32">
        <v>8.4</v>
      </c>
      <c r="D20" s="9">
        <v>6.7</v>
      </c>
      <c r="E20" s="32">
        <v>25</v>
      </c>
      <c r="F20" s="32">
        <v>10</v>
      </c>
      <c r="G20" s="32">
        <v>9</v>
      </c>
      <c r="H20" s="52"/>
      <c r="I20" s="62"/>
      <c r="J20" s="52"/>
      <c r="K20" s="52"/>
      <c r="L20" s="52"/>
      <c r="M20" s="52"/>
      <c r="N20" s="32"/>
      <c r="O20" s="32"/>
      <c r="P20" s="54"/>
    </row>
    <row r="21" spans="1:16" x14ac:dyDescent="0.25">
      <c r="A21" s="33">
        <v>26</v>
      </c>
      <c r="B21" s="60"/>
      <c r="C21" s="33">
        <v>2.9</v>
      </c>
      <c r="D21" s="6">
        <v>2.1</v>
      </c>
      <c r="E21" s="33">
        <v>16</v>
      </c>
      <c r="F21" s="33">
        <v>5</v>
      </c>
      <c r="G21" s="33">
        <v>5</v>
      </c>
      <c r="H21" s="51"/>
      <c r="I21" s="63"/>
      <c r="J21" s="51"/>
      <c r="K21" s="51"/>
      <c r="L21" s="51"/>
      <c r="M21" s="51"/>
      <c r="N21" s="33"/>
      <c r="O21" s="33"/>
      <c r="P21" s="55"/>
    </row>
    <row r="22" spans="1:16" x14ac:dyDescent="0.25">
      <c r="A22" s="31" t="s">
        <v>28</v>
      </c>
      <c r="B22" s="58">
        <v>10</v>
      </c>
      <c r="C22" s="31" t="s">
        <v>3</v>
      </c>
      <c r="D22" s="5" t="s">
        <v>3</v>
      </c>
      <c r="E22" s="31" t="s">
        <v>3</v>
      </c>
      <c r="F22" s="31" t="s">
        <v>3</v>
      </c>
      <c r="G22" s="31" t="s">
        <v>3</v>
      </c>
      <c r="H22" s="50">
        <v>110</v>
      </c>
      <c r="I22" s="61" t="s">
        <v>32</v>
      </c>
      <c r="J22" s="50">
        <v>9.6</v>
      </c>
      <c r="K22" s="50">
        <v>9.6</v>
      </c>
      <c r="L22" s="50">
        <v>8.4</v>
      </c>
      <c r="M22" s="50">
        <v>8.4</v>
      </c>
      <c r="N22" s="31"/>
      <c r="O22" s="31"/>
      <c r="P22" s="53">
        <v>80.95</v>
      </c>
    </row>
    <row r="23" spans="1:16" x14ac:dyDescent="0.25">
      <c r="A23" s="32">
        <v>17</v>
      </c>
      <c r="B23" s="59"/>
      <c r="C23" s="32">
        <v>7.8</v>
      </c>
      <c r="D23" s="9">
        <v>6.8</v>
      </c>
      <c r="E23" s="32">
        <v>26</v>
      </c>
      <c r="F23" s="32">
        <v>14</v>
      </c>
      <c r="G23" s="32">
        <v>14</v>
      </c>
      <c r="H23" s="52"/>
      <c r="I23" s="62"/>
      <c r="J23" s="52"/>
      <c r="K23" s="52"/>
      <c r="L23" s="52"/>
      <c r="M23" s="52"/>
      <c r="N23" s="32"/>
      <c r="O23" s="32"/>
      <c r="P23" s="54"/>
    </row>
    <row r="24" spans="1:16" x14ac:dyDescent="0.25">
      <c r="A24" s="33">
        <v>26</v>
      </c>
      <c r="B24" s="60"/>
      <c r="C24" s="33">
        <v>1.8</v>
      </c>
      <c r="D24" s="6">
        <v>1.6</v>
      </c>
      <c r="E24" s="33">
        <v>14</v>
      </c>
      <c r="F24" s="33">
        <v>3</v>
      </c>
      <c r="G24" s="33">
        <v>3</v>
      </c>
      <c r="H24" s="51"/>
      <c r="I24" s="63"/>
      <c r="J24" s="51"/>
      <c r="K24" s="51"/>
      <c r="L24" s="51"/>
      <c r="M24" s="51"/>
      <c r="N24" s="33"/>
      <c r="O24" s="33"/>
      <c r="P24" s="55"/>
    </row>
    <row r="25" spans="1:16" x14ac:dyDescent="0.25">
      <c r="A25" s="31" t="s">
        <v>28</v>
      </c>
      <c r="B25" s="58">
        <v>11</v>
      </c>
      <c r="C25" s="31" t="s">
        <v>3</v>
      </c>
      <c r="D25" s="5" t="s">
        <v>3</v>
      </c>
      <c r="E25" s="31" t="s">
        <v>3</v>
      </c>
      <c r="F25" s="31" t="s">
        <v>3</v>
      </c>
      <c r="G25" s="31" t="s">
        <v>3</v>
      </c>
      <c r="H25" s="50">
        <v>97.3</v>
      </c>
      <c r="I25" s="61" t="s">
        <v>32</v>
      </c>
      <c r="J25" s="50">
        <v>10.1</v>
      </c>
      <c r="K25" s="50">
        <v>10.1</v>
      </c>
      <c r="L25" s="50">
        <v>8.6999999999999993</v>
      </c>
      <c r="M25" s="50">
        <v>8.6999999999999993</v>
      </c>
      <c r="N25" s="72"/>
      <c r="O25" s="72"/>
      <c r="P25" s="45"/>
    </row>
    <row r="26" spans="1:16" x14ac:dyDescent="0.25">
      <c r="A26" s="32">
        <v>17</v>
      </c>
      <c r="B26" s="59"/>
      <c r="C26" s="32">
        <v>8.6999999999999993</v>
      </c>
      <c r="D26" s="9">
        <v>7.4</v>
      </c>
      <c r="E26" s="32">
        <v>26</v>
      </c>
      <c r="F26" s="32">
        <v>8</v>
      </c>
      <c r="G26" s="32">
        <v>6</v>
      </c>
      <c r="H26" s="52"/>
      <c r="I26" s="62"/>
      <c r="J26" s="52"/>
      <c r="K26" s="52"/>
      <c r="L26" s="52"/>
      <c r="M26" s="52"/>
      <c r="N26" s="74"/>
      <c r="O26" s="74"/>
      <c r="P26" s="46">
        <v>85.05747126</v>
      </c>
    </row>
    <row r="27" spans="1:16" x14ac:dyDescent="0.25">
      <c r="A27" s="33">
        <v>26</v>
      </c>
      <c r="B27" s="60"/>
      <c r="C27" s="33">
        <v>1.4</v>
      </c>
      <c r="D27" s="6">
        <v>1.3</v>
      </c>
      <c r="E27" s="33">
        <v>14</v>
      </c>
      <c r="F27" s="33">
        <v>2</v>
      </c>
      <c r="G27" s="33">
        <v>0</v>
      </c>
      <c r="H27" s="51"/>
      <c r="I27" s="63"/>
      <c r="J27" s="51"/>
      <c r="K27" s="51"/>
      <c r="L27" s="51"/>
      <c r="M27" s="51"/>
      <c r="N27" s="73"/>
      <c r="O27" s="73"/>
      <c r="P27" s="47"/>
    </row>
    <row r="28" spans="1:16" x14ac:dyDescent="0.25">
      <c r="A28" s="31" t="s">
        <v>28</v>
      </c>
      <c r="B28" s="58">
        <v>12</v>
      </c>
      <c r="C28" s="31" t="s">
        <v>3</v>
      </c>
      <c r="D28" s="5" t="s">
        <v>3</v>
      </c>
      <c r="E28" s="31" t="s">
        <v>3</v>
      </c>
      <c r="F28" s="31" t="s">
        <v>3</v>
      </c>
      <c r="G28" s="31" t="s">
        <v>3</v>
      </c>
      <c r="H28" s="50">
        <v>89.3</v>
      </c>
      <c r="I28" s="61" t="s">
        <v>32</v>
      </c>
      <c r="J28" s="50">
        <v>12.4</v>
      </c>
      <c r="K28" s="50">
        <v>12.4</v>
      </c>
      <c r="L28" s="50">
        <v>9.5</v>
      </c>
      <c r="M28" s="50">
        <v>9.5</v>
      </c>
      <c r="N28" s="31"/>
      <c r="O28" s="31"/>
      <c r="P28" s="53">
        <v>81.052631579999996</v>
      </c>
    </row>
    <row r="29" spans="1:16" x14ac:dyDescent="0.25">
      <c r="A29" s="32">
        <v>17</v>
      </c>
      <c r="B29" s="59"/>
      <c r="C29" s="32">
        <v>10.6</v>
      </c>
      <c r="D29" s="9">
        <v>7.7</v>
      </c>
      <c r="E29" s="32">
        <v>27</v>
      </c>
      <c r="F29" s="32">
        <v>9</v>
      </c>
      <c r="G29" s="32">
        <v>9</v>
      </c>
      <c r="H29" s="52"/>
      <c r="I29" s="62"/>
      <c r="J29" s="52"/>
      <c r="K29" s="52"/>
      <c r="L29" s="52"/>
      <c r="M29" s="52"/>
      <c r="N29" s="32"/>
      <c r="O29" s="32"/>
      <c r="P29" s="54"/>
    </row>
    <row r="30" spans="1:16" x14ac:dyDescent="0.25">
      <c r="A30" s="33">
        <v>26</v>
      </c>
      <c r="B30" s="60"/>
      <c r="C30" s="33">
        <v>1.8</v>
      </c>
      <c r="D30" s="6">
        <v>1.8</v>
      </c>
      <c r="E30" s="33">
        <v>16</v>
      </c>
      <c r="F30" s="33">
        <v>1</v>
      </c>
      <c r="G30" s="33">
        <v>1</v>
      </c>
      <c r="H30" s="51"/>
      <c r="I30" s="63"/>
      <c r="J30" s="51"/>
      <c r="K30" s="51"/>
      <c r="L30" s="51"/>
      <c r="M30" s="51"/>
      <c r="N30" s="33"/>
      <c r="O30" s="33"/>
      <c r="P30" s="55"/>
    </row>
    <row r="31" spans="1:16" x14ac:dyDescent="0.25">
      <c r="A31" s="31" t="s">
        <v>28</v>
      </c>
      <c r="B31" s="58">
        <v>13</v>
      </c>
      <c r="C31" s="31" t="s">
        <v>3</v>
      </c>
      <c r="D31" s="5" t="s">
        <v>3</v>
      </c>
      <c r="E31" s="31" t="s">
        <v>3</v>
      </c>
      <c r="F31" s="31" t="s">
        <v>3</v>
      </c>
      <c r="G31" s="31" t="s">
        <v>3</v>
      </c>
      <c r="H31" s="50">
        <v>70.900000000000006</v>
      </c>
      <c r="I31" s="61" t="s">
        <v>32</v>
      </c>
      <c r="J31" s="50">
        <v>12.8</v>
      </c>
      <c r="K31" s="50">
        <v>12.8</v>
      </c>
      <c r="L31" s="50">
        <v>7.8</v>
      </c>
      <c r="M31" s="50">
        <v>7.8</v>
      </c>
      <c r="N31" s="31"/>
      <c r="O31" s="31"/>
      <c r="P31" s="53">
        <v>83.3</v>
      </c>
    </row>
    <row r="32" spans="1:16" x14ac:dyDescent="0.25">
      <c r="A32" s="32">
        <v>17</v>
      </c>
      <c r="B32" s="59"/>
      <c r="C32" s="32">
        <v>11.4</v>
      </c>
      <c r="D32" s="9">
        <v>6.5</v>
      </c>
      <c r="E32" s="32">
        <v>25</v>
      </c>
      <c r="F32" s="32">
        <v>13</v>
      </c>
      <c r="G32" s="32">
        <v>13</v>
      </c>
      <c r="H32" s="52"/>
      <c r="I32" s="62"/>
      <c r="J32" s="52"/>
      <c r="K32" s="52"/>
      <c r="L32" s="52"/>
      <c r="M32" s="52"/>
      <c r="N32" s="32"/>
      <c r="O32" s="32"/>
      <c r="P32" s="54"/>
    </row>
    <row r="33" spans="1:16" x14ac:dyDescent="0.25">
      <c r="A33" s="33">
        <v>26</v>
      </c>
      <c r="B33" s="60"/>
      <c r="C33" s="33">
        <v>1.4</v>
      </c>
      <c r="D33" s="6">
        <v>1.3</v>
      </c>
      <c r="E33" s="33">
        <v>13</v>
      </c>
      <c r="F33" s="33">
        <v>2</v>
      </c>
      <c r="G33" s="33">
        <v>0</v>
      </c>
      <c r="H33" s="51"/>
      <c r="I33" s="63"/>
      <c r="J33" s="51"/>
      <c r="K33" s="51"/>
      <c r="L33" s="51"/>
      <c r="M33" s="51"/>
      <c r="N33" s="33"/>
      <c r="O33" s="33"/>
      <c r="P33" s="55"/>
    </row>
    <row r="34" spans="1:16" x14ac:dyDescent="0.25">
      <c r="A34" s="31" t="s">
        <v>28</v>
      </c>
      <c r="B34" s="58">
        <v>14</v>
      </c>
      <c r="C34" s="31" t="s">
        <v>3</v>
      </c>
      <c r="D34" s="9" t="s">
        <v>3</v>
      </c>
      <c r="E34" s="32" t="s">
        <v>3</v>
      </c>
      <c r="F34" s="32" t="s">
        <v>3</v>
      </c>
      <c r="G34" s="32" t="s">
        <v>3</v>
      </c>
      <c r="H34" s="52">
        <v>62.2</v>
      </c>
      <c r="I34" s="62" t="s">
        <v>32</v>
      </c>
      <c r="J34" s="52">
        <v>9.4</v>
      </c>
      <c r="K34" s="52">
        <v>9.4</v>
      </c>
      <c r="L34" s="52">
        <v>5.0999999999999996</v>
      </c>
      <c r="M34" s="52">
        <v>5.0999999999999996</v>
      </c>
      <c r="N34" s="32"/>
      <c r="O34" s="32"/>
      <c r="P34" s="53">
        <v>92.156862750000002</v>
      </c>
    </row>
    <row r="35" spans="1:16" x14ac:dyDescent="0.25">
      <c r="A35" s="32">
        <v>26</v>
      </c>
      <c r="B35" s="59"/>
      <c r="C35" s="32">
        <v>0.4</v>
      </c>
      <c r="D35" s="9">
        <v>0.4</v>
      </c>
      <c r="E35" s="32">
        <v>12</v>
      </c>
      <c r="F35" s="32">
        <v>1</v>
      </c>
      <c r="G35" s="32">
        <v>1</v>
      </c>
      <c r="H35" s="52"/>
      <c r="I35" s="62"/>
      <c r="J35" s="52"/>
      <c r="K35" s="52"/>
      <c r="L35" s="52"/>
      <c r="M35" s="52"/>
      <c r="N35" s="32"/>
      <c r="O35" s="32"/>
      <c r="P35" s="54"/>
    </row>
    <row r="36" spans="1:16" x14ac:dyDescent="0.25">
      <c r="A36" s="33">
        <v>17</v>
      </c>
      <c r="B36" s="60"/>
      <c r="C36" s="33">
        <v>9</v>
      </c>
      <c r="D36" s="9">
        <v>4.7</v>
      </c>
      <c r="E36" s="32"/>
      <c r="F36" s="32"/>
      <c r="G36" s="32"/>
      <c r="H36" s="52"/>
      <c r="I36" s="62"/>
      <c r="J36" s="52"/>
      <c r="K36" s="52"/>
      <c r="L36" s="52"/>
      <c r="M36" s="52"/>
      <c r="N36" s="32"/>
      <c r="O36" s="32"/>
      <c r="P36" s="54"/>
    </row>
    <row r="37" spans="1:16" x14ac:dyDescent="0.25">
      <c r="A37" s="31" t="s">
        <v>28</v>
      </c>
      <c r="B37" s="58">
        <v>15</v>
      </c>
      <c r="C37" s="31" t="s">
        <v>3</v>
      </c>
      <c r="D37" s="5" t="s">
        <v>3</v>
      </c>
      <c r="E37" s="31" t="s">
        <v>3</v>
      </c>
      <c r="F37" s="31" t="s">
        <v>3</v>
      </c>
      <c r="G37" s="31" t="s">
        <v>3</v>
      </c>
      <c r="H37" s="50">
        <v>41.5</v>
      </c>
      <c r="I37" s="61" t="s">
        <v>31</v>
      </c>
      <c r="J37" s="50">
        <v>1.5</v>
      </c>
      <c r="K37" s="50">
        <v>1.5</v>
      </c>
      <c r="L37" s="50">
        <v>0.9</v>
      </c>
      <c r="M37" s="50">
        <v>0.9</v>
      </c>
      <c r="N37" s="31"/>
      <c r="O37" s="31"/>
      <c r="P37" s="53"/>
    </row>
    <row r="38" spans="1:16" x14ac:dyDescent="0.25">
      <c r="A38" s="33">
        <v>17</v>
      </c>
      <c r="B38" s="60"/>
      <c r="C38" s="33">
        <v>1.5</v>
      </c>
      <c r="D38" s="6">
        <v>0.9</v>
      </c>
      <c r="E38" s="33">
        <v>20</v>
      </c>
      <c r="F38" s="33">
        <v>11</v>
      </c>
      <c r="G38" s="33">
        <v>11</v>
      </c>
      <c r="H38" s="51"/>
      <c r="I38" s="63"/>
      <c r="J38" s="51"/>
      <c r="K38" s="51"/>
      <c r="L38" s="51"/>
      <c r="M38" s="51"/>
      <c r="N38" s="33"/>
      <c r="O38" s="33"/>
      <c r="P38" s="55"/>
    </row>
    <row r="39" spans="1:16" x14ac:dyDescent="0.25">
      <c r="A39" s="23" t="s">
        <v>28</v>
      </c>
      <c r="B39" s="58">
        <v>16</v>
      </c>
      <c r="C39" s="23" t="s">
        <v>3</v>
      </c>
      <c r="D39" s="9" t="s">
        <v>3</v>
      </c>
      <c r="E39" s="32" t="s">
        <v>3</v>
      </c>
      <c r="F39" s="32" t="s">
        <v>3</v>
      </c>
      <c r="G39" s="32" t="s">
        <v>3</v>
      </c>
      <c r="H39" s="52">
        <v>29.4</v>
      </c>
      <c r="I39" s="62" t="s">
        <v>31</v>
      </c>
      <c r="J39" s="52">
        <v>1.3</v>
      </c>
      <c r="K39" s="52">
        <v>1.3</v>
      </c>
      <c r="L39" s="52">
        <v>0.8</v>
      </c>
      <c r="M39" s="52">
        <v>0.8</v>
      </c>
      <c r="N39" s="32"/>
      <c r="O39" s="32"/>
      <c r="P39" s="53"/>
    </row>
    <row r="40" spans="1:16" x14ac:dyDescent="0.25">
      <c r="A40" s="24">
        <v>17</v>
      </c>
      <c r="B40" s="60"/>
      <c r="C40" s="24">
        <v>1.3</v>
      </c>
      <c r="D40" s="6">
        <v>0.8</v>
      </c>
      <c r="E40" s="24">
        <v>16</v>
      </c>
      <c r="F40" s="24">
        <v>4</v>
      </c>
      <c r="G40" s="24">
        <v>3</v>
      </c>
      <c r="H40" s="51"/>
      <c r="I40" s="63"/>
      <c r="J40" s="51"/>
      <c r="K40" s="51"/>
      <c r="L40" s="51"/>
      <c r="M40" s="51"/>
      <c r="N40" s="24"/>
      <c r="O40" s="24"/>
      <c r="P40" s="54"/>
    </row>
    <row r="41" spans="1:16" x14ac:dyDescent="0.25">
      <c r="A41" s="19">
        <v>17</v>
      </c>
      <c r="B41" s="29">
        <v>17</v>
      </c>
      <c r="C41" s="19">
        <v>1.8</v>
      </c>
      <c r="D41" s="27">
        <v>1.3</v>
      </c>
      <c r="E41" s="19">
        <v>16</v>
      </c>
      <c r="F41" s="19">
        <v>4</v>
      </c>
      <c r="G41" s="19">
        <v>4</v>
      </c>
      <c r="H41" s="19">
        <v>8</v>
      </c>
      <c r="I41" s="43" t="s">
        <v>33</v>
      </c>
      <c r="J41" s="19">
        <v>1.8</v>
      </c>
      <c r="K41" s="19">
        <v>1.8</v>
      </c>
      <c r="L41" s="19">
        <v>1.3</v>
      </c>
      <c r="M41" s="19">
        <v>1.3</v>
      </c>
      <c r="N41" s="19"/>
      <c r="O41" s="19"/>
      <c r="P41" s="48"/>
    </row>
    <row r="42" spans="1:16" x14ac:dyDescent="0.25">
      <c r="A42" s="23">
        <v>6</v>
      </c>
      <c r="B42" s="58">
        <v>18</v>
      </c>
      <c r="C42" s="23">
        <v>3.3</v>
      </c>
      <c r="D42" s="5" t="s">
        <v>3</v>
      </c>
      <c r="E42" s="23">
        <v>23</v>
      </c>
      <c r="F42" s="23" t="s">
        <v>3</v>
      </c>
      <c r="G42" s="23">
        <v>13</v>
      </c>
      <c r="H42" s="50">
        <v>21.9</v>
      </c>
      <c r="I42" s="61" t="s">
        <v>31</v>
      </c>
      <c r="J42" s="50">
        <v>4.7</v>
      </c>
      <c r="K42" s="50">
        <v>4.7</v>
      </c>
      <c r="L42" s="50">
        <v>1.1000000000000001</v>
      </c>
      <c r="M42" s="50">
        <v>1.1000000000000001</v>
      </c>
      <c r="N42" s="23"/>
      <c r="O42" s="23"/>
      <c r="P42" s="53"/>
    </row>
    <row r="43" spans="1:16" x14ac:dyDescent="0.25">
      <c r="A43" s="24">
        <v>17</v>
      </c>
      <c r="B43" s="60"/>
      <c r="C43" s="24">
        <v>1.4</v>
      </c>
      <c r="D43" s="6">
        <v>1.1000000000000001</v>
      </c>
      <c r="E43" s="24" t="s">
        <v>3</v>
      </c>
      <c r="F43" s="24" t="s">
        <v>3</v>
      </c>
      <c r="G43" s="24" t="s">
        <v>3</v>
      </c>
      <c r="H43" s="51"/>
      <c r="I43" s="63"/>
      <c r="J43" s="51"/>
      <c r="K43" s="51"/>
      <c r="L43" s="51"/>
      <c r="M43" s="51"/>
      <c r="N43" s="24"/>
      <c r="O43" s="24"/>
      <c r="P43" s="55"/>
    </row>
    <row r="44" spans="1:16" x14ac:dyDescent="0.25">
      <c r="A44" s="31">
        <v>6</v>
      </c>
      <c r="B44" s="58">
        <v>19</v>
      </c>
      <c r="C44" s="31">
        <v>5.5</v>
      </c>
      <c r="D44" s="5">
        <v>3.4</v>
      </c>
      <c r="E44" s="31">
        <v>28</v>
      </c>
      <c r="F44" s="31">
        <v>11</v>
      </c>
      <c r="G44" s="31">
        <v>11</v>
      </c>
      <c r="H44" s="50">
        <v>25</v>
      </c>
      <c r="I44" s="61" t="s">
        <v>34</v>
      </c>
      <c r="J44" s="50">
        <v>6.3</v>
      </c>
      <c r="K44" s="50">
        <v>6.3</v>
      </c>
      <c r="L44" s="50">
        <v>4</v>
      </c>
      <c r="M44" s="50">
        <v>4</v>
      </c>
      <c r="N44" s="21"/>
      <c r="O44" s="20"/>
      <c r="P44" s="53">
        <v>85</v>
      </c>
    </row>
    <row r="45" spans="1:16" x14ac:dyDescent="0.25">
      <c r="A45" s="32">
        <v>17</v>
      </c>
      <c r="B45" s="59"/>
      <c r="C45" s="32">
        <v>0.8</v>
      </c>
      <c r="D45" s="9">
        <v>0.6</v>
      </c>
      <c r="E45" s="32">
        <v>15</v>
      </c>
      <c r="F45" s="32">
        <v>10</v>
      </c>
      <c r="G45" s="32">
        <v>10</v>
      </c>
      <c r="H45" s="52"/>
      <c r="I45" s="62"/>
      <c r="J45" s="52"/>
      <c r="K45" s="52"/>
      <c r="L45" s="52"/>
      <c r="M45" s="52"/>
      <c r="N45" s="21"/>
      <c r="O45" s="21"/>
      <c r="P45" s="54"/>
    </row>
    <row r="46" spans="1:16" x14ac:dyDescent="0.25">
      <c r="A46" s="33">
        <v>1</v>
      </c>
      <c r="B46" s="60"/>
      <c r="C46" s="33">
        <v>0</v>
      </c>
      <c r="D46" s="6">
        <v>0</v>
      </c>
      <c r="E46" s="33">
        <v>0</v>
      </c>
      <c r="F46" s="33">
        <v>0</v>
      </c>
      <c r="G46" s="33">
        <v>0</v>
      </c>
      <c r="H46" s="51"/>
      <c r="I46" s="63"/>
      <c r="J46" s="51"/>
      <c r="K46" s="51"/>
      <c r="L46" s="51"/>
      <c r="M46" s="51"/>
      <c r="N46" s="21"/>
      <c r="O46" s="22"/>
      <c r="P46" s="55"/>
    </row>
    <row r="47" spans="1:16" x14ac:dyDescent="0.25">
      <c r="A47" s="31">
        <v>6</v>
      </c>
      <c r="B47" s="58">
        <v>20</v>
      </c>
      <c r="C47" s="31">
        <v>6.5</v>
      </c>
      <c r="D47" s="5">
        <v>4.5</v>
      </c>
      <c r="E47" s="31">
        <v>31</v>
      </c>
      <c r="F47" s="31">
        <v>8</v>
      </c>
      <c r="G47" s="31">
        <v>6</v>
      </c>
      <c r="H47" s="50">
        <v>17.100000000000001</v>
      </c>
      <c r="I47" s="61" t="s">
        <v>35</v>
      </c>
      <c r="J47" s="50">
        <v>6.2</v>
      </c>
      <c r="K47" s="50">
        <v>6.5</v>
      </c>
      <c r="L47" s="50">
        <v>4.2</v>
      </c>
      <c r="M47" s="50">
        <v>4.5</v>
      </c>
      <c r="N47" s="50"/>
      <c r="O47" s="20"/>
      <c r="P47" s="45">
        <v>93.333333330000002</v>
      </c>
    </row>
    <row r="48" spans="1:16" x14ac:dyDescent="0.25">
      <c r="A48" s="33">
        <v>1</v>
      </c>
      <c r="B48" s="60"/>
      <c r="C48" s="33">
        <v>-0.3</v>
      </c>
      <c r="D48" s="6">
        <v>-0.3</v>
      </c>
      <c r="E48" s="33">
        <v>-11</v>
      </c>
      <c r="F48" s="33">
        <v>0</v>
      </c>
      <c r="G48" s="33">
        <v>0</v>
      </c>
      <c r="H48" s="51"/>
      <c r="I48" s="63"/>
      <c r="J48" s="51"/>
      <c r="K48" s="52"/>
      <c r="L48" s="51"/>
      <c r="M48" s="51"/>
      <c r="N48" s="51"/>
      <c r="O48" s="22"/>
      <c r="P48" s="47"/>
    </row>
    <row r="49" spans="1:16" s="15" customFormat="1" x14ac:dyDescent="0.25">
      <c r="A49" s="34">
        <v>6</v>
      </c>
      <c r="B49" s="58">
        <v>21</v>
      </c>
      <c r="C49" s="34">
        <v>5.7</v>
      </c>
      <c r="D49" s="14">
        <v>3.1</v>
      </c>
      <c r="E49" s="34">
        <v>25</v>
      </c>
      <c r="F49" s="34">
        <v>12</v>
      </c>
      <c r="G49" s="34">
        <v>12</v>
      </c>
      <c r="H49" s="50">
        <v>14.6</v>
      </c>
      <c r="I49" s="61" t="s">
        <v>35</v>
      </c>
      <c r="J49" s="50">
        <v>5.0999999999999996</v>
      </c>
      <c r="K49" s="67">
        <v>5.7</v>
      </c>
      <c r="L49" s="50">
        <v>2.5</v>
      </c>
      <c r="M49" s="50">
        <v>3.1</v>
      </c>
      <c r="N49" s="70"/>
      <c r="O49" s="34"/>
      <c r="P49" s="56">
        <v>80.645767289999995</v>
      </c>
    </row>
    <row r="50" spans="1:16" x14ac:dyDescent="0.25">
      <c r="A50" s="33">
        <v>1</v>
      </c>
      <c r="B50" s="60"/>
      <c r="C50" s="33">
        <v>-0.6</v>
      </c>
      <c r="D50" s="6">
        <v>-0.6</v>
      </c>
      <c r="E50" s="33">
        <v>-10</v>
      </c>
      <c r="F50" s="33">
        <v>0</v>
      </c>
      <c r="G50" s="33">
        <v>0</v>
      </c>
      <c r="H50" s="51"/>
      <c r="I50" s="63"/>
      <c r="J50" s="51"/>
      <c r="K50" s="69"/>
      <c r="L50" s="51"/>
      <c r="M50" s="51"/>
      <c r="N50" s="71"/>
      <c r="O50" s="33"/>
      <c r="P50" s="57"/>
    </row>
    <row r="51" spans="1:16" x14ac:dyDescent="0.25">
      <c r="A51" s="31">
        <v>6</v>
      </c>
      <c r="B51" s="58">
        <v>22</v>
      </c>
      <c r="C51" s="31">
        <v>5.6</v>
      </c>
      <c r="D51" s="5">
        <v>3.7</v>
      </c>
      <c r="E51" s="31">
        <v>17</v>
      </c>
      <c r="F51" s="31">
        <v>6</v>
      </c>
      <c r="G51" s="31">
        <v>5</v>
      </c>
      <c r="H51" s="50">
        <v>21.5</v>
      </c>
      <c r="I51" s="61" t="s">
        <v>35</v>
      </c>
      <c r="J51" s="50">
        <v>5.3</v>
      </c>
      <c r="K51" s="50">
        <v>5.6</v>
      </c>
      <c r="L51" s="50">
        <v>3.4</v>
      </c>
      <c r="M51" s="50">
        <v>3.7</v>
      </c>
      <c r="N51" s="72"/>
      <c r="O51" s="31"/>
      <c r="P51" s="53">
        <v>91.891891889999997</v>
      </c>
    </row>
    <row r="52" spans="1:16" x14ac:dyDescent="0.25">
      <c r="A52" s="33">
        <v>1</v>
      </c>
      <c r="B52" s="60"/>
      <c r="C52" s="33">
        <v>-0.3</v>
      </c>
      <c r="D52" s="6">
        <v>-0.3</v>
      </c>
      <c r="E52" s="33" t="s">
        <v>3</v>
      </c>
      <c r="F52" s="33" t="s">
        <v>3</v>
      </c>
      <c r="G52" s="33" t="s">
        <v>3</v>
      </c>
      <c r="H52" s="51"/>
      <c r="I52" s="63"/>
      <c r="J52" s="51"/>
      <c r="K52" s="51"/>
      <c r="L52" s="51"/>
      <c r="M52" s="51"/>
      <c r="N52" s="73"/>
      <c r="O52" s="33"/>
      <c r="P52" s="55"/>
    </row>
    <row r="53" spans="1:16" x14ac:dyDescent="0.25">
      <c r="A53" s="31">
        <v>5</v>
      </c>
      <c r="B53" s="58">
        <v>23</v>
      </c>
      <c r="C53" s="31">
        <v>1.1000000000000001</v>
      </c>
      <c r="D53" s="5">
        <v>0.8</v>
      </c>
      <c r="E53" s="31">
        <v>17</v>
      </c>
      <c r="F53" s="31">
        <v>4</v>
      </c>
      <c r="G53" s="31">
        <v>4</v>
      </c>
      <c r="H53" s="50">
        <v>19.399999999999999</v>
      </c>
      <c r="I53" s="61" t="s">
        <v>35</v>
      </c>
      <c r="J53" s="50">
        <v>0.9</v>
      </c>
      <c r="K53" s="50">
        <v>1.1000000000000001</v>
      </c>
      <c r="L53" s="50">
        <v>0.6</v>
      </c>
      <c r="M53" s="50">
        <v>0.8</v>
      </c>
      <c r="N53" s="31"/>
      <c r="O53" s="31"/>
      <c r="P53" s="53">
        <v>75</v>
      </c>
    </row>
    <row r="54" spans="1:16" ht="18" customHeight="1" x14ac:dyDescent="0.25">
      <c r="A54" s="33">
        <v>1</v>
      </c>
      <c r="B54" s="60"/>
      <c r="C54" s="33">
        <v>-0.2</v>
      </c>
      <c r="D54" s="6">
        <v>-0.2</v>
      </c>
      <c r="E54" s="33" t="s">
        <v>3</v>
      </c>
      <c r="F54" s="33" t="s">
        <v>3</v>
      </c>
      <c r="G54" s="33" t="s">
        <v>3</v>
      </c>
      <c r="H54" s="51"/>
      <c r="I54" s="63"/>
      <c r="J54" s="51"/>
      <c r="K54" s="51"/>
      <c r="L54" s="51"/>
      <c r="M54" s="51"/>
      <c r="N54" s="33"/>
      <c r="O54" s="33"/>
      <c r="P54" s="55"/>
    </row>
    <row r="55" spans="1:16" x14ac:dyDescent="0.25">
      <c r="A55" s="31">
        <v>2</v>
      </c>
      <c r="B55" s="58">
        <v>24</v>
      </c>
      <c r="C55" s="31">
        <v>3.7</v>
      </c>
      <c r="D55" s="5">
        <v>2.8</v>
      </c>
      <c r="E55" s="31">
        <v>28</v>
      </c>
      <c r="F55" s="31">
        <v>10</v>
      </c>
      <c r="G55" s="31">
        <v>10</v>
      </c>
      <c r="H55" s="50">
        <v>44.9</v>
      </c>
      <c r="I55" s="61" t="s">
        <v>36</v>
      </c>
      <c r="J55" s="50">
        <v>4.5</v>
      </c>
      <c r="K55" s="50">
        <v>4.5999999999999996</v>
      </c>
      <c r="L55" s="50">
        <v>3.3</v>
      </c>
      <c r="M55" s="50">
        <v>3.4</v>
      </c>
      <c r="N55" s="31"/>
      <c r="O55" s="31"/>
      <c r="P55" s="53">
        <v>79.41176471</v>
      </c>
    </row>
    <row r="56" spans="1:16" x14ac:dyDescent="0.25">
      <c r="A56" s="32">
        <v>5</v>
      </c>
      <c r="B56" s="59"/>
      <c r="C56" s="32">
        <v>0.7</v>
      </c>
      <c r="D56" s="9">
        <v>0.5</v>
      </c>
      <c r="E56" s="32">
        <v>16</v>
      </c>
      <c r="F56" s="32">
        <v>2</v>
      </c>
      <c r="G56" s="32">
        <v>2</v>
      </c>
      <c r="H56" s="52"/>
      <c r="I56" s="62"/>
      <c r="J56" s="52"/>
      <c r="K56" s="52"/>
      <c r="L56" s="52"/>
      <c r="M56" s="52"/>
      <c r="N56" s="32"/>
      <c r="O56" s="32"/>
      <c r="P56" s="54"/>
    </row>
    <row r="57" spans="1:16" x14ac:dyDescent="0.25">
      <c r="A57" s="32">
        <v>1</v>
      </c>
      <c r="B57" s="59"/>
      <c r="C57" s="32">
        <v>-0.1</v>
      </c>
      <c r="D57" s="9">
        <v>-0.1</v>
      </c>
      <c r="E57" s="32" t="s">
        <v>3</v>
      </c>
      <c r="F57" s="32" t="s">
        <v>3</v>
      </c>
      <c r="G57" s="32" t="s">
        <v>3</v>
      </c>
      <c r="H57" s="52"/>
      <c r="I57" s="62"/>
      <c r="J57" s="52"/>
      <c r="K57" s="52"/>
      <c r="L57" s="52"/>
      <c r="M57" s="52"/>
      <c r="N57" s="32"/>
      <c r="O57" s="32"/>
      <c r="P57" s="54"/>
    </row>
    <row r="58" spans="1:16" x14ac:dyDescent="0.25">
      <c r="A58" s="33">
        <v>11</v>
      </c>
      <c r="B58" s="60"/>
      <c r="C58" s="33">
        <v>0.2</v>
      </c>
      <c r="D58" s="6">
        <v>0.1</v>
      </c>
      <c r="E58" s="33">
        <v>17</v>
      </c>
      <c r="F58" s="33">
        <v>1</v>
      </c>
      <c r="G58" s="33">
        <v>3</v>
      </c>
      <c r="H58" s="51"/>
      <c r="I58" s="63"/>
      <c r="J58" s="51"/>
      <c r="K58" s="51"/>
      <c r="L58" s="51"/>
      <c r="M58" s="51"/>
      <c r="N58" s="33"/>
      <c r="O58" s="33"/>
      <c r="P58" s="55"/>
    </row>
    <row r="59" spans="1:16" x14ac:dyDescent="0.25">
      <c r="A59" s="31">
        <v>2</v>
      </c>
      <c r="B59" s="58">
        <v>25</v>
      </c>
      <c r="C59" s="31">
        <v>3.5</v>
      </c>
      <c r="D59" s="5">
        <v>2.4</v>
      </c>
      <c r="E59" s="31">
        <v>25</v>
      </c>
      <c r="F59" s="31">
        <v>13</v>
      </c>
      <c r="G59" s="31">
        <v>13</v>
      </c>
      <c r="H59" s="50">
        <v>52.5</v>
      </c>
      <c r="I59" s="61" t="s">
        <v>36</v>
      </c>
      <c r="J59" s="67">
        <v>4.0999999999999996</v>
      </c>
      <c r="K59" s="67">
        <v>4.0999999999999996</v>
      </c>
      <c r="L59" s="50">
        <v>3</v>
      </c>
      <c r="M59" s="50">
        <v>3</v>
      </c>
      <c r="N59" s="31"/>
      <c r="O59" s="31"/>
      <c r="P59" s="53">
        <v>80</v>
      </c>
    </row>
    <row r="60" spans="1:16" x14ac:dyDescent="0.25">
      <c r="A60" s="32">
        <v>5</v>
      </c>
      <c r="B60" s="59"/>
      <c r="C60" s="32">
        <v>0.4</v>
      </c>
      <c r="D60" s="9">
        <v>0.4</v>
      </c>
      <c r="E60" s="32" t="s">
        <v>3</v>
      </c>
      <c r="F60" s="32" t="s">
        <v>3</v>
      </c>
      <c r="G60" s="32" t="s">
        <v>3</v>
      </c>
      <c r="H60" s="52"/>
      <c r="I60" s="62"/>
      <c r="J60" s="68"/>
      <c r="K60" s="68"/>
      <c r="L60" s="52"/>
      <c r="M60" s="52"/>
      <c r="N60" s="32"/>
      <c r="O60" s="32"/>
      <c r="P60" s="54"/>
    </row>
    <row r="61" spans="1:16" x14ac:dyDescent="0.25">
      <c r="A61" s="32">
        <v>1</v>
      </c>
      <c r="B61" s="59"/>
      <c r="C61" s="32">
        <v>0</v>
      </c>
      <c r="D61" s="9">
        <v>0</v>
      </c>
      <c r="E61" s="32">
        <v>0</v>
      </c>
      <c r="F61" s="32">
        <v>0</v>
      </c>
      <c r="G61" s="32">
        <v>0</v>
      </c>
      <c r="H61" s="52"/>
      <c r="I61" s="62"/>
      <c r="J61" s="68"/>
      <c r="K61" s="68"/>
      <c r="L61" s="52"/>
      <c r="M61" s="52"/>
      <c r="N61" s="32"/>
      <c r="O61" s="32"/>
      <c r="P61" s="54"/>
    </row>
    <row r="62" spans="1:16" x14ac:dyDescent="0.25">
      <c r="A62" s="33">
        <v>11</v>
      </c>
      <c r="B62" s="60"/>
      <c r="C62" s="33">
        <v>0.2</v>
      </c>
      <c r="D62" s="6">
        <v>0.2</v>
      </c>
      <c r="E62" s="33">
        <v>16</v>
      </c>
      <c r="F62" s="33">
        <v>5</v>
      </c>
      <c r="G62" s="33">
        <v>5</v>
      </c>
      <c r="H62" s="51"/>
      <c r="I62" s="63"/>
      <c r="J62" s="69"/>
      <c r="K62" s="69"/>
      <c r="L62" s="51"/>
      <c r="M62" s="51"/>
      <c r="N62" s="33"/>
      <c r="O62" s="33"/>
      <c r="P62" s="54"/>
    </row>
    <row r="63" spans="1:16" x14ac:dyDescent="0.25">
      <c r="A63" s="31">
        <v>2</v>
      </c>
      <c r="B63" s="58">
        <v>26</v>
      </c>
      <c r="C63" s="31">
        <v>3.6</v>
      </c>
      <c r="D63" s="31">
        <v>2.8</v>
      </c>
      <c r="E63" s="31" t="s">
        <v>3</v>
      </c>
      <c r="F63" s="31" t="s">
        <v>3</v>
      </c>
      <c r="G63" s="31" t="s">
        <v>3</v>
      </c>
      <c r="H63" s="50">
        <v>57.6</v>
      </c>
      <c r="I63" s="61" t="s">
        <v>36</v>
      </c>
      <c r="J63" s="50">
        <v>4.9000000000000004</v>
      </c>
      <c r="K63" s="50">
        <v>4.9000000000000004</v>
      </c>
      <c r="L63" s="50">
        <v>4</v>
      </c>
      <c r="M63" s="50">
        <v>4</v>
      </c>
      <c r="N63" s="21"/>
      <c r="O63" s="20"/>
      <c r="P63" s="53">
        <v>70</v>
      </c>
    </row>
    <row r="64" spans="1:16" x14ac:dyDescent="0.25">
      <c r="A64" s="32">
        <v>25</v>
      </c>
      <c r="B64" s="59"/>
      <c r="C64" s="32">
        <v>0.2</v>
      </c>
      <c r="D64" s="32">
        <v>0.2</v>
      </c>
      <c r="E64" s="32">
        <v>10</v>
      </c>
      <c r="F64" s="32">
        <v>0</v>
      </c>
      <c r="G64" s="32">
        <v>0</v>
      </c>
      <c r="H64" s="52"/>
      <c r="I64" s="62"/>
      <c r="J64" s="52"/>
      <c r="K64" s="52"/>
      <c r="L64" s="52"/>
      <c r="M64" s="52"/>
      <c r="N64" s="21"/>
      <c r="O64" s="21"/>
      <c r="P64" s="54"/>
    </row>
    <row r="65" spans="1:16" x14ac:dyDescent="0.25">
      <c r="A65" s="32">
        <v>5</v>
      </c>
      <c r="B65" s="59"/>
      <c r="C65" s="32">
        <v>0.4</v>
      </c>
      <c r="D65" s="32">
        <v>0.4</v>
      </c>
      <c r="E65" s="32">
        <v>18</v>
      </c>
      <c r="F65" s="32">
        <v>0</v>
      </c>
      <c r="G65" s="32">
        <v>0</v>
      </c>
      <c r="H65" s="52"/>
      <c r="I65" s="62"/>
      <c r="J65" s="52"/>
      <c r="K65" s="52"/>
      <c r="L65" s="52"/>
      <c r="M65" s="52"/>
      <c r="N65" s="21"/>
      <c r="O65" s="21"/>
      <c r="P65" s="54"/>
    </row>
    <row r="66" spans="1:16" x14ac:dyDescent="0.25">
      <c r="A66" s="33">
        <v>11</v>
      </c>
      <c r="B66" s="60"/>
      <c r="C66" s="33">
        <v>0.7</v>
      </c>
      <c r="D66" s="33">
        <v>0.6</v>
      </c>
      <c r="E66" s="33">
        <v>25</v>
      </c>
      <c r="F66" s="33">
        <v>6</v>
      </c>
      <c r="G66" s="33">
        <v>6</v>
      </c>
      <c r="H66" s="51"/>
      <c r="I66" s="63"/>
      <c r="J66" s="51"/>
      <c r="K66" s="51"/>
      <c r="L66" s="51"/>
      <c r="M66" s="51"/>
      <c r="N66" s="21"/>
      <c r="O66" s="22"/>
      <c r="P66" s="55"/>
    </row>
    <row r="67" spans="1:16" x14ac:dyDescent="0.25">
      <c r="A67" s="31">
        <v>2</v>
      </c>
      <c r="B67" s="58">
        <v>27</v>
      </c>
      <c r="C67" s="31">
        <v>3.8</v>
      </c>
      <c r="D67" s="5">
        <v>3.8</v>
      </c>
      <c r="E67" s="31">
        <v>22</v>
      </c>
      <c r="F67" s="31">
        <v>0</v>
      </c>
      <c r="G67" s="31">
        <v>0</v>
      </c>
      <c r="H67" s="50">
        <v>65.7</v>
      </c>
      <c r="I67" s="61" t="s">
        <v>36</v>
      </c>
      <c r="J67" s="50">
        <v>5</v>
      </c>
      <c r="K67" s="50">
        <v>5</v>
      </c>
      <c r="L67" s="50">
        <v>4.9000000000000004</v>
      </c>
      <c r="M67" s="50">
        <v>4.9000000000000004</v>
      </c>
      <c r="N67" s="31"/>
      <c r="O67" s="31"/>
      <c r="P67" s="53">
        <v>77.551020410000007</v>
      </c>
    </row>
    <row r="68" spans="1:16" x14ac:dyDescent="0.25">
      <c r="A68" s="32">
        <v>25</v>
      </c>
      <c r="B68" s="59"/>
      <c r="C68" s="32">
        <v>0.2</v>
      </c>
      <c r="D68" s="9">
        <v>0.2</v>
      </c>
      <c r="E68" s="32" t="s">
        <v>3</v>
      </c>
      <c r="F68" s="32" t="s">
        <v>3</v>
      </c>
      <c r="G68" s="32" t="s">
        <v>3</v>
      </c>
      <c r="H68" s="52"/>
      <c r="I68" s="62"/>
      <c r="J68" s="52"/>
      <c r="K68" s="52"/>
      <c r="L68" s="52"/>
      <c r="M68" s="52"/>
      <c r="N68" s="32"/>
      <c r="O68" s="32"/>
      <c r="P68" s="54"/>
    </row>
    <row r="69" spans="1:16" x14ac:dyDescent="0.25">
      <c r="A69" s="32">
        <v>5</v>
      </c>
      <c r="B69" s="59"/>
      <c r="C69" s="32">
        <v>0.4</v>
      </c>
      <c r="D69" s="9">
        <v>0.4</v>
      </c>
      <c r="E69" s="32">
        <v>20</v>
      </c>
      <c r="F69" s="32">
        <v>0</v>
      </c>
      <c r="G69" s="32">
        <v>0</v>
      </c>
      <c r="H69" s="52"/>
      <c r="I69" s="62"/>
      <c r="J69" s="52"/>
      <c r="K69" s="52"/>
      <c r="L69" s="52"/>
      <c r="M69" s="52"/>
      <c r="N69" s="32"/>
      <c r="O69" s="32"/>
      <c r="P69" s="54"/>
    </row>
    <row r="70" spans="1:16" x14ac:dyDescent="0.25">
      <c r="A70" s="33">
        <v>11</v>
      </c>
      <c r="B70" s="60"/>
      <c r="C70" s="33">
        <v>0.6</v>
      </c>
      <c r="D70" s="6">
        <v>0.5</v>
      </c>
      <c r="E70" s="33">
        <v>13</v>
      </c>
      <c r="F70" s="33">
        <v>5</v>
      </c>
      <c r="G70" s="33">
        <v>5</v>
      </c>
      <c r="H70" s="51"/>
      <c r="I70" s="63"/>
      <c r="J70" s="51"/>
      <c r="K70" s="51"/>
      <c r="L70" s="51"/>
      <c r="M70" s="51"/>
      <c r="N70" s="33"/>
      <c r="O70" s="33"/>
      <c r="P70" s="55"/>
    </row>
    <row r="71" spans="1:16" x14ac:dyDescent="0.25">
      <c r="A71" s="31">
        <v>2</v>
      </c>
      <c r="B71" s="58">
        <v>28</v>
      </c>
      <c r="C71" s="31">
        <v>3.9</v>
      </c>
      <c r="D71" s="5">
        <v>3.9</v>
      </c>
      <c r="E71" s="31"/>
      <c r="F71" s="31"/>
      <c r="G71" s="31"/>
      <c r="H71" s="50">
        <v>72.5</v>
      </c>
      <c r="I71" s="61" t="s">
        <v>34</v>
      </c>
      <c r="J71" s="50">
        <v>4.5</v>
      </c>
      <c r="K71" s="50">
        <v>4.5</v>
      </c>
      <c r="L71" s="50">
        <v>4.5</v>
      </c>
      <c r="M71" s="50">
        <v>4.5</v>
      </c>
      <c r="N71" s="31"/>
      <c r="O71" s="31"/>
      <c r="P71" s="53">
        <v>86.666666669999998</v>
      </c>
    </row>
    <row r="72" spans="1:16" x14ac:dyDescent="0.25">
      <c r="A72" s="32">
        <v>25</v>
      </c>
      <c r="B72" s="59"/>
      <c r="C72" s="32">
        <v>0.1</v>
      </c>
      <c r="D72" s="9">
        <v>0.1</v>
      </c>
      <c r="E72" s="32">
        <v>10</v>
      </c>
      <c r="F72" s="32">
        <v>3</v>
      </c>
      <c r="G72" s="32">
        <v>3</v>
      </c>
      <c r="H72" s="52"/>
      <c r="I72" s="62"/>
      <c r="J72" s="52"/>
      <c r="K72" s="52"/>
      <c r="L72" s="52"/>
      <c r="M72" s="52"/>
      <c r="N72" s="32"/>
      <c r="O72" s="32"/>
      <c r="P72" s="54"/>
    </row>
    <row r="73" spans="1:16" x14ac:dyDescent="0.25">
      <c r="A73" s="33">
        <v>11</v>
      </c>
      <c r="B73" s="60"/>
      <c r="C73" s="33">
        <v>0.5</v>
      </c>
      <c r="D73" s="6">
        <v>0.5</v>
      </c>
      <c r="E73" s="33"/>
      <c r="F73" s="33"/>
      <c r="G73" s="33"/>
      <c r="H73" s="51"/>
      <c r="I73" s="63"/>
      <c r="J73" s="51"/>
      <c r="K73" s="51"/>
      <c r="L73" s="51"/>
      <c r="M73" s="51"/>
      <c r="N73" s="33"/>
      <c r="O73" s="33"/>
      <c r="P73" s="55"/>
    </row>
    <row r="74" spans="1:16" x14ac:dyDescent="0.25">
      <c r="A74" s="31">
        <v>2</v>
      </c>
      <c r="B74" s="58">
        <v>29</v>
      </c>
      <c r="C74" s="31">
        <v>4</v>
      </c>
      <c r="D74" s="5">
        <v>4</v>
      </c>
      <c r="E74" s="31">
        <v>28</v>
      </c>
      <c r="F74" s="31">
        <v>0</v>
      </c>
      <c r="G74" s="31">
        <v>0</v>
      </c>
      <c r="H74" s="50">
        <v>80.099999999999994</v>
      </c>
      <c r="I74" s="61" t="s">
        <v>36</v>
      </c>
      <c r="J74" s="50">
        <v>5</v>
      </c>
      <c r="K74" s="50">
        <v>5</v>
      </c>
      <c r="L74" s="50">
        <v>5</v>
      </c>
      <c r="M74" s="50">
        <v>5</v>
      </c>
      <c r="N74" s="31"/>
      <c r="O74" s="31"/>
      <c r="P74" s="53">
        <v>80</v>
      </c>
    </row>
    <row r="75" spans="1:16" x14ac:dyDescent="0.25">
      <c r="A75" s="32">
        <v>24</v>
      </c>
      <c r="B75" s="59"/>
      <c r="C75" s="32">
        <v>0.4</v>
      </c>
      <c r="D75" s="9">
        <v>0.4</v>
      </c>
      <c r="E75" s="32" t="s">
        <v>3</v>
      </c>
      <c r="F75" s="32" t="s">
        <v>3</v>
      </c>
      <c r="G75" s="32" t="s">
        <v>3</v>
      </c>
      <c r="H75" s="52"/>
      <c r="I75" s="62"/>
      <c r="J75" s="52"/>
      <c r="K75" s="52"/>
      <c r="L75" s="52"/>
      <c r="M75" s="52"/>
      <c r="N75" s="32"/>
      <c r="O75" s="32"/>
      <c r="P75" s="54"/>
    </row>
    <row r="76" spans="1:16" x14ac:dyDescent="0.25">
      <c r="A76" s="32">
        <v>16</v>
      </c>
      <c r="B76" s="59"/>
      <c r="C76" s="32">
        <v>0.4</v>
      </c>
      <c r="D76" s="9">
        <v>0.4</v>
      </c>
      <c r="E76" s="32">
        <v>14</v>
      </c>
      <c r="F76" s="32">
        <v>0</v>
      </c>
      <c r="G76" s="32">
        <v>0</v>
      </c>
      <c r="H76" s="52"/>
      <c r="I76" s="62"/>
      <c r="J76" s="52"/>
      <c r="K76" s="52"/>
      <c r="L76" s="52"/>
      <c r="M76" s="52"/>
      <c r="N76" s="32"/>
      <c r="O76" s="32"/>
      <c r="P76" s="54"/>
    </row>
    <row r="77" spans="1:16" x14ac:dyDescent="0.25">
      <c r="A77" s="33">
        <v>11</v>
      </c>
      <c r="B77" s="60"/>
      <c r="C77" s="33">
        <v>0.2</v>
      </c>
      <c r="D77" s="6">
        <v>0.2</v>
      </c>
      <c r="E77" s="33" t="s">
        <v>3</v>
      </c>
      <c r="F77" s="33" t="s">
        <v>3</v>
      </c>
      <c r="G77" s="33" t="s">
        <v>3</v>
      </c>
      <c r="H77" s="51"/>
      <c r="I77" s="63"/>
      <c r="J77" s="51"/>
      <c r="K77" s="51"/>
      <c r="L77" s="51"/>
      <c r="M77" s="51"/>
      <c r="N77" s="33"/>
      <c r="O77" s="33"/>
      <c r="P77" s="55"/>
    </row>
    <row r="78" spans="1:16" x14ac:dyDescent="0.25">
      <c r="A78" s="31">
        <v>2</v>
      </c>
      <c r="B78" s="58">
        <v>30</v>
      </c>
      <c r="C78" s="31">
        <v>3.4</v>
      </c>
      <c r="D78" s="5">
        <v>3.4</v>
      </c>
      <c r="E78" s="31" t="s">
        <v>3</v>
      </c>
      <c r="F78" s="31" t="s">
        <v>3</v>
      </c>
      <c r="G78" s="31" t="s">
        <v>3</v>
      </c>
      <c r="H78" s="50">
        <v>85.8</v>
      </c>
      <c r="I78" s="61" t="s">
        <v>36</v>
      </c>
      <c r="J78" s="50">
        <v>4.5</v>
      </c>
      <c r="K78" s="50">
        <v>4.5</v>
      </c>
      <c r="L78" s="50">
        <v>4.4000000000000004</v>
      </c>
      <c r="M78" s="50">
        <v>4.4000000000000004</v>
      </c>
      <c r="N78" s="31"/>
      <c r="O78" s="31"/>
      <c r="P78" s="53">
        <v>77.272727270000004</v>
      </c>
    </row>
    <row r="79" spans="1:16" x14ac:dyDescent="0.25">
      <c r="A79" s="32">
        <v>24</v>
      </c>
      <c r="B79" s="59"/>
      <c r="C79" s="32">
        <v>0.3</v>
      </c>
      <c r="D79" s="9">
        <v>0.3</v>
      </c>
      <c r="E79" s="32" t="s">
        <v>3</v>
      </c>
      <c r="F79" s="32" t="s">
        <v>3</v>
      </c>
      <c r="G79" s="32" t="s">
        <v>3</v>
      </c>
      <c r="H79" s="52"/>
      <c r="I79" s="62"/>
      <c r="J79" s="52"/>
      <c r="K79" s="52"/>
      <c r="L79" s="52"/>
      <c r="M79" s="52"/>
      <c r="N79" s="32"/>
      <c r="O79" s="32"/>
      <c r="P79" s="54"/>
    </row>
    <row r="80" spans="1:16" x14ac:dyDescent="0.25">
      <c r="A80" s="32">
        <v>16</v>
      </c>
      <c r="B80" s="59"/>
      <c r="C80" s="32">
        <v>0.5</v>
      </c>
      <c r="D80" s="9">
        <v>0.5</v>
      </c>
      <c r="E80" s="32">
        <v>12</v>
      </c>
      <c r="F80" s="32">
        <v>3</v>
      </c>
      <c r="G80" s="32">
        <v>0</v>
      </c>
      <c r="H80" s="52"/>
      <c r="I80" s="62"/>
      <c r="J80" s="52"/>
      <c r="K80" s="52"/>
      <c r="L80" s="52"/>
      <c r="M80" s="52"/>
      <c r="N80" s="32"/>
      <c r="O80" s="32"/>
      <c r="P80" s="54"/>
    </row>
    <row r="81" spans="1:16" x14ac:dyDescent="0.25">
      <c r="A81" s="33">
        <v>11</v>
      </c>
      <c r="B81" s="60"/>
      <c r="C81" s="33">
        <v>0.3</v>
      </c>
      <c r="D81" s="6">
        <v>0.2</v>
      </c>
      <c r="E81" s="33">
        <v>15</v>
      </c>
      <c r="F81" s="33">
        <v>1</v>
      </c>
      <c r="G81" s="33">
        <v>1</v>
      </c>
      <c r="H81" s="51"/>
      <c r="I81" s="63"/>
      <c r="J81" s="51"/>
      <c r="K81" s="51"/>
      <c r="L81" s="51"/>
      <c r="M81" s="51"/>
      <c r="N81" s="33"/>
      <c r="O81" s="33"/>
      <c r="P81" s="55"/>
    </row>
    <row r="82" spans="1:16" x14ac:dyDescent="0.25">
      <c r="A82" s="23">
        <v>2</v>
      </c>
      <c r="B82" s="58">
        <v>31</v>
      </c>
      <c r="C82" s="23">
        <v>3.2</v>
      </c>
      <c r="D82" s="5">
        <v>2.4</v>
      </c>
      <c r="E82" s="23">
        <v>19</v>
      </c>
      <c r="F82" s="23">
        <v>5</v>
      </c>
      <c r="G82" s="23">
        <v>4</v>
      </c>
      <c r="H82" s="50">
        <v>81.599999999999994</v>
      </c>
      <c r="I82" s="61" t="s">
        <v>36</v>
      </c>
      <c r="J82" s="50">
        <v>3.6</v>
      </c>
      <c r="K82" s="50">
        <v>4.0999999999999996</v>
      </c>
      <c r="L82" s="50">
        <v>2.7</v>
      </c>
      <c r="M82" s="50">
        <v>3.2</v>
      </c>
      <c r="N82" s="23"/>
      <c r="O82" s="23"/>
      <c r="P82" s="53">
        <v>59.375</v>
      </c>
    </row>
    <row r="83" spans="1:16" x14ac:dyDescent="0.25">
      <c r="A83" s="25">
        <v>15</v>
      </c>
      <c r="B83" s="59"/>
      <c r="C83" s="25">
        <v>-0.5</v>
      </c>
      <c r="D83" s="9">
        <v>-0.5</v>
      </c>
      <c r="E83" s="25">
        <v>-14</v>
      </c>
      <c r="F83" s="25">
        <v>0</v>
      </c>
      <c r="G83" s="25">
        <v>0</v>
      </c>
      <c r="H83" s="52"/>
      <c r="I83" s="62"/>
      <c r="J83" s="52"/>
      <c r="K83" s="52"/>
      <c r="L83" s="52"/>
      <c r="M83" s="52"/>
      <c r="N83" s="25"/>
      <c r="O83" s="25"/>
      <c r="P83" s="54"/>
    </row>
    <row r="84" spans="1:16" x14ac:dyDescent="0.25">
      <c r="A84" s="25">
        <v>13</v>
      </c>
      <c r="B84" s="59"/>
      <c r="C84" s="25">
        <v>0.6</v>
      </c>
      <c r="D84" s="9">
        <v>0.5</v>
      </c>
      <c r="E84" s="25">
        <v>16</v>
      </c>
      <c r="F84" s="25">
        <v>5</v>
      </c>
      <c r="G84" s="25">
        <v>5</v>
      </c>
      <c r="H84" s="52"/>
      <c r="I84" s="62"/>
      <c r="J84" s="52"/>
      <c r="K84" s="52"/>
      <c r="L84" s="52"/>
      <c r="M84" s="52"/>
      <c r="N84" s="25"/>
      <c r="O84" s="25"/>
      <c r="P84" s="54"/>
    </row>
    <row r="85" spans="1:16" ht="13.5" customHeight="1" x14ac:dyDescent="0.25">
      <c r="A85" s="24">
        <v>14</v>
      </c>
      <c r="B85" s="60"/>
      <c r="C85" s="24">
        <v>0.3</v>
      </c>
      <c r="D85" s="6">
        <v>0.3</v>
      </c>
      <c r="E85" s="24">
        <v>18</v>
      </c>
      <c r="F85" s="24">
        <v>0</v>
      </c>
      <c r="G85" s="24">
        <v>0</v>
      </c>
      <c r="H85" s="51"/>
      <c r="I85" s="63"/>
      <c r="J85" s="51"/>
      <c r="K85" s="51"/>
      <c r="L85" s="51"/>
      <c r="M85" s="51"/>
      <c r="N85" s="24"/>
      <c r="O85" s="24"/>
      <c r="P85" s="55"/>
    </row>
    <row r="86" spans="1:16" x14ac:dyDescent="0.25">
      <c r="A86" s="23">
        <v>21</v>
      </c>
      <c r="B86" s="58">
        <v>32</v>
      </c>
      <c r="C86" s="23">
        <v>0.4</v>
      </c>
      <c r="D86" s="5">
        <v>0.2</v>
      </c>
      <c r="E86" s="23">
        <v>16</v>
      </c>
      <c r="F86" s="23">
        <v>2</v>
      </c>
      <c r="G86" s="23">
        <v>2</v>
      </c>
      <c r="H86" s="50">
        <v>96.07</v>
      </c>
      <c r="I86" s="61" t="s">
        <v>36</v>
      </c>
      <c r="J86" s="50">
        <v>1.9</v>
      </c>
      <c r="K86" s="50">
        <v>2.5</v>
      </c>
      <c r="L86" s="50">
        <v>1.6</v>
      </c>
      <c r="M86" s="50">
        <v>2.1</v>
      </c>
      <c r="N86" s="23"/>
      <c r="O86" s="23"/>
      <c r="P86" s="53">
        <v>47.619047620000003</v>
      </c>
    </row>
    <row r="87" spans="1:16" x14ac:dyDescent="0.25">
      <c r="A87" s="25">
        <v>2</v>
      </c>
      <c r="B87" s="59"/>
      <c r="C87" s="25">
        <v>1.5</v>
      </c>
      <c r="D87" s="9">
        <v>1.5</v>
      </c>
      <c r="E87" s="25">
        <v>25</v>
      </c>
      <c r="F87" s="25">
        <v>0</v>
      </c>
      <c r="G87" s="25">
        <v>0</v>
      </c>
      <c r="H87" s="52"/>
      <c r="I87" s="62"/>
      <c r="J87" s="52"/>
      <c r="K87" s="52"/>
      <c r="L87" s="52"/>
      <c r="M87" s="52"/>
      <c r="N87" s="25"/>
      <c r="O87" s="25"/>
      <c r="P87" s="54"/>
    </row>
    <row r="88" spans="1:16" x14ac:dyDescent="0.25">
      <c r="A88" s="25">
        <v>13</v>
      </c>
      <c r="B88" s="59"/>
      <c r="C88" s="25">
        <v>0.6</v>
      </c>
      <c r="D88" s="9">
        <v>0.4</v>
      </c>
      <c r="E88" s="25" t="s">
        <v>3</v>
      </c>
      <c r="F88" s="25" t="s">
        <v>3</v>
      </c>
      <c r="G88" s="25" t="s">
        <v>3</v>
      </c>
      <c r="H88" s="52"/>
      <c r="I88" s="62"/>
      <c r="J88" s="52"/>
      <c r="K88" s="52"/>
      <c r="L88" s="52"/>
      <c r="M88" s="52"/>
      <c r="N88" s="25"/>
      <c r="O88" s="25"/>
      <c r="P88" s="54"/>
    </row>
    <row r="89" spans="1:16" x14ac:dyDescent="0.25">
      <c r="A89" s="24">
        <v>15</v>
      </c>
      <c r="B89" s="60"/>
      <c r="C89" s="24">
        <v>-0.6</v>
      </c>
      <c r="D89" s="6">
        <v>-0.5</v>
      </c>
      <c r="E89" s="24"/>
      <c r="F89" s="24"/>
      <c r="G89" s="24"/>
      <c r="H89" s="51"/>
      <c r="I89" s="63"/>
      <c r="J89" s="51"/>
      <c r="K89" s="51"/>
      <c r="L89" s="51"/>
      <c r="M89" s="51"/>
      <c r="N89" s="24"/>
      <c r="O89" s="24"/>
      <c r="P89" s="55"/>
    </row>
    <row r="90" spans="1:16" x14ac:dyDescent="0.25">
      <c r="A90" s="23">
        <v>21</v>
      </c>
      <c r="B90" s="58">
        <v>33</v>
      </c>
      <c r="C90" s="23">
        <v>0.3</v>
      </c>
      <c r="D90" s="5">
        <v>0.3</v>
      </c>
      <c r="E90" s="23">
        <v>8</v>
      </c>
      <c r="F90" s="23">
        <v>1</v>
      </c>
      <c r="G90" s="23">
        <v>1</v>
      </c>
      <c r="H90" s="50">
        <v>89.1</v>
      </c>
      <c r="I90" s="61" t="s">
        <v>29</v>
      </c>
      <c r="J90" s="50">
        <v>2.7</v>
      </c>
      <c r="K90" s="50">
        <v>3.3</v>
      </c>
      <c r="L90" s="50">
        <v>2.5</v>
      </c>
      <c r="M90" s="50">
        <v>3.1</v>
      </c>
      <c r="N90" s="23"/>
      <c r="O90" s="23"/>
      <c r="P90" s="53">
        <v>61.290322580000002</v>
      </c>
    </row>
    <row r="91" spans="1:16" x14ac:dyDescent="0.25">
      <c r="A91" s="25">
        <v>2</v>
      </c>
      <c r="B91" s="59"/>
      <c r="C91" s="25">
        <v>2.6</v>
      </c>
      <c r="D91" s="9">
        <v>2.5</v>
      </c>
      <c r="E91" s="25">
        <v>26</v>
      </c>
      <c r="F91" s="25">
        <v>1</v>
      </c>
      <c r="G91" s="25">
        <v>3</v>
      </c>
      <c r="H91" s="52"/>
      <c r="I91" s="62"/>
      <c r="J91" s="52"/>
      <c r="K91" s="52"/>
      <c r="L91" s="52"/>
      <c r="M91" s="52"/>
      <c r="N91" s="25"/>
      <c r="O91" s="25"/>
      <c r="P91" s="54"/>
    </row>
    <row r="92" spans="1:16" x14ac:dyDescent="0.25">
      <c r="A92" s="25">
        <v>12</v>
      </c>
      <c r="B92" s="59"/>
      <c r="C92" s="25">
        <v>0.1</v>
      </c>
      <c r="D92" s="9">
        <v>0.1</v>
      </c>
      <c r="E92" s="25">
        <v>12</v>
      </c>
      <c r="F92" s="25">
        <v>1</v>
      </c>
      <c r="G92" s="25">
        <v>1</v>
      </c>
      <c r="H92" s="52"/>
      <c r="I92" s="62"/>
      <c r="J92" s="52"/>
      <c r="K92" s="52"/>
      <c r="L92" s="52"/>
      <c r="M92" s="52"/>
      <c r="N92" s="25"/>
      <c r="O92" s="25"/>
      <c r="P92" s="54"/>
    </row>
    <row r="93" spans="1:16" x14ac:dyDescent="0.25">
      <c r="A93" s="25">
        <v>15</v>
      </c>
      <c r="B93" s="59"/>
      <c r="C93" s="25">
        <v>-0.6</v>
      </c>
      <c r="D93" s="9">
        <v>-0.6</v>
      </c>
      <c r="E93" s="25">
        <v>-13</v>
      </c>
      <c r="F93" s="25">
        <v>0</v>
      </c>
      <c r="G93" s="25">
        <v>0</v>
      </c>
      <c r="H93" s="52"/>
      <c r="I93" s="62"/>
      <c r="J93" s="52"/>
      <c r="K93" s="52"/>
      <c r="L93" s="52"/>
      <c r="M93" s="52"/>
      <c r="N93" s="25"/>
      <c r="O93" s="25"/>
      <c r="P93" s="54"/>
    </row>
    <row r="94" spans="1:16" x14ac:dyDescent="0.25">
      <c r="A94" s="24">
        <v>13</v>
      </c>
      <c r="B94" s="60"/>
      <c r="C94" s="24">
        <v>0.3</v>
      </c>
      <c r="D94" s="6">
        <v>0.2</v>
      </c>
      <c r="E94" s="24">
        <v>18</v>
      </c>
      <c r="F94" s="24">
        <v>5</v>
      </c>
      <c r="G94" s="24">
        <v>4</v>
      </c>
      <c r="H94" s="51"/>
      <c r="I94" s="63"/>
      <c r="J94" s="51"/>
      <c r="K94" s="51"/>
      <c r="L94" s="51"/>
      <c r="M94" s="51"/>
      <c r="N94" s="24"/>
      <c r="O94" s="24"/>
      <c r="P94" s="55"/>
    </row>
    <row r="95" spans="1:16" x14ac:dyDescent="0.25">
      <c r="A95" s="31">
        <v>21</v>
      </c>
      <c r="B95" s="58">
        <v>34</v>
      </c>
      <c r="C95" s="31">
        <v>0.1</v>
      </c>
      <c r="D95" s="5">
        <v>0.1</v>
      </c>
      <c r="E95" s="31">
        <v>12</v>
      </c>
      <c r="F95" s="31">
        <v>1</v>
      </c>
      <c r="G95" s="31">
        <v>1</v>
      </c>
      <c r="H95" s="50">
        <v>90.4</v>
      </c>
      <c r="I95" s="61" t="s">
        <v>38</v>
      </c>
      <c r="J95" s="50">
        <v>3.8</v>
      </c>
      <c r="K95" s="50">
        <v>4.5</v>
      </c>
      <c r="L95" s="50">
        <v>2.8</v>
      </c>
      <c r="M95" s="50">
        <v>3.5</v>
      </c>
      <c r="N95" s="31"/>
      <c r="O95" s="31"/>
      <c r="P95" s="53">
        <v>45.714285709999999</v>
      </c>
    </row>
    <row r="96" spans="1:16" x14ac:dyDescent="0.25">
      <c r="A96" s="32">
        <v>2</v>
      </c>
      <c r="B96" s="59"/>
      <c r="C96" s="32">
        <v>3</v>
      </c>
      <c r="D96" s="9">
        <v>2.2999999999999998</v>
      </c>
      <c r="E96" s="32">
        <v>28</v>
      </c>
      <c r="F96" s="32">
        <v>8</v>
      </c>
      <c r="G96" s="32">
        <v>7</v>
      </c>
      <c r="H96" s="52"/>
      <c r="I96" s="62"/>
      <c r="J96" s="52"/>
      <c r="K96" s="52"/>
      <c r="L96" s="52"/>
      <c r="M96" s="52"/>
      <c r="N96" s="32"/>
      <c r="O96" s="32"/>
      <c r="P96" s="54"/>
    </row>
    <row r="97" spans="1:16" x14ac:dyDescent="0.25">
      <c r="A97" s="32">
        <v>12</v>
      </c>
      <c r="B97" s="59"/>
      <c r="C97" s="32">
        <v>0.9</v>
      </c>
      <c r="D97" s="9">
        <v>0.6</v>
      </c>
      <c r="E97" s="32">
        <v>13</v>
      </c>
      <c r="F97" s="32">
        <v>3</v>
      </c>
      <c r="G97" s="32">
        <v>4</v>
      </c>
      <c r="H97" s="52"/>
      <c r="I97" s="62"/>
      <c r="J97" s="52"/>
      <c r="K97" s="52"/>
      <c r="L97" s="52"/>
      <c r="M97" s="52"/>
      <c r="N97" s="32"/>
      <c r="O97" s="32"/>
      <c r="P97" s="54"/>
    </row>
    <row r="98" spans="1:16" x14ac:dyDescent="0.25">
      <c r="A98" s="32">
        <v>4</v>
      </c>
      <c r="B98" s="59"/>
      <c r="C98" s="32" t="s">
        <v>3</v>
      </c>
      <c r="D98" s="9" t="s">
        <v>3</v>
      </c>
      <c r="E98" s="32" t="s">
        <v>3</v>
      </c>
      <c r="F98" s="32" t="s">
        <v>3</v>
      </c>
      <c r="G98" s="32" t="s">
        <v>3</v>
      </c>
      <c r="H98" s="52"/>
      <c r="I98" s="62"/>
      <c r="J98" s="52"/>
      <c r="K98" s="52"/>
      <c r="L98" s="52"/>
      <c r="M98" s="52"/>
      <c r="N98" s="32"/>
      <c r="O98" s="32"/>
      <c r="P98" s="54"/>
    </row>
    <row r="99" spans="1:16" x14ac:dyDescent="0.25">
      <c r="A99" s="32">
        <v>13</v>
      </c>
      <c r="B99" s="59"/>
      <c r="C99" s="32">
        <v>0.5</v>
      </c>
      <c r="D99" s="9">
        <v>0.5</v>
      </c>
      <c r="E99" s="32">
        <v>11</v>
      </c>
      <c r="F99" s="32">
        <v>1</v>
      </c>
      <c r="G99" s="32">
        <v>1</v>
      </c>
      <c r="H99" s="52"/>
      <c r="I99" s="62"/>
      <c r="J99" s="52"/>
      <c r="K99" s="52"/>
      <c r="L99" s="52"/>
      <c r="M99" s="52"/>
      <c r="N99" s="32"/>
      <c r="O99" s="32"/>
      <c r="P99" s="54"/>
    </row>
    <row r="100" spans="1:16" x14ac:dyDescent="0.25">
      <c r="A100" s="33">
        <v>15</v>
      </c>
      <c r="B100" s="60"/>
      <c r="C100" s="33">
        <v>-0.7</v>
      </c>
      <c r="D100" s="6">
        <v>-0.7</v>
      </c>
      <c r="E100" s="33">
        <v>-13</v>
      </c>
      <c r="F100" s="33">
        <v>0</v>
      </c>
      <c r="G100" s="33">
        <v>0</v>
      </c>
      <c r="H100" s="51"/>
      <c r="I100" s="63"/>
      <c r="J100" s="51"/>
      <c r="K100" s="51"/>
      <c r="L100" s="51"/>
      <c r="M100" s="51"/>
      <c r="N100" s="33"/>
      <c r="O100" s="33"/>
      <c r="P100" s="55"/>
    </row>
    <row r="101" spans="1:16" x14ac:dyDescent="0.25">
      <c r="A101" s="31">
        <v>21</v>
      </c>
      <c r="B101" s="58">
        <v>35</v>
      </c>
      <c r="C101" s="31">
        <v>0.1</v>
      </c>
      <c r="D101" s="5">
        <v>0.1</v>
      </c>
      <c r="E101" s="31">
        <v>8</v>
      </c>
      <c r="F101" s="31">
        <v>0</v>
      </c>
      <c r="G101" s="31">
        <v>0</v>
      </c>
      <c r="H101" s="50">
        <v>50.5</v>
      </c>
      <c r="I101" s="61" t="s">
        <v>37</v>
      </c>
      <c r="J101" s="50">
        <v>2.6</v>
      </c>
      <c r="K101" s="50">
        <v>3.4</v>
      </c>
      <c r="L101" s="50">
        <v>2.6</v>
      </c>
      <c r="M101" s="50">
        <v>3.4</v>
      </c>
      <c r="N101" s="31"/>
      <c r="O101" s="31"/>
      <c r="P101" s="53">
        <v>73.529411760000002</v>
      </c>
    </row>
    <row r="102" spans="1:16" x14ac:dyDescent="0.25">
      <c r="A102" s="32">
        <v>2</v>
      </c>
      <c r="B102" s="59"/>
      <c r="C102" s="32">
        <v>3.3</v>
      </c>
      <c r="D102" s="9">
        <v>3.3</v>
      </c>
      <c r="E102" s="32">
        <v>32</v>
      </c>
      <c r="F102" s="32">
        <v>0</v>
      </c>
      <c r="G102" s="32">
        <v>0</v>
      </c>
      <c r="H102" s="52"/>
      <c r="I102" s="62"/>
      <c r="J102" s="52"/>
      <c r="K102" s="52"/>
      <c r="L102" s="52"/>
      <c r="M102" s="52"/>
      <c r="N102" s="32"/>
      <c r="O102" s="32"/>
      <c r="P102" s="54"/>
    </row>
    <row r="103" spans="1:16" x14ac:dyDescent="0.25">
      <c r="A103" s="32">
        <v>12</v>
      </c>
      <c r="B103" s="59"/>
      <c r="C103" s="32" t="s">
        <v>3</v>
      </c>
      <c r="D103" s="9" t="s">
        <v>3</v>
      </c>
      <c r="E103" s="32" t="s">
        <v>3</v>
      </c>
      <c r="F103" s="32" t="s">
        <v>3</v>
      </c>
      <c r="G103" s="32" t="s">
        <v>3</v>
      </c>
      <c r="H103" s="52"/>
      <c r="I103" s="62"/>
      <c r="J103" s="52"/>
      <c r="K103" s="52"/>
      <c r="L103" s="52"/>
      <c r="M103" s="52"/>
      <c r="N103" s="32"/>
      <c r="O103" s="32"/>
      <c r="P103" s="54"/>
    </row>
    <row r="104" spans="1:16" x14ac:dyDescent="0.25">
      <c r="A104" s="33">
        <v>15</v>
      </c>
      <c r="B104" s="60"/>
      <c r="C104" s="33">
        <v>-0.8</v>
      </c>
      <c r="D104" s="6">
        <v>-0.8</v>
      </c>
      <c r="E104" s="33">
        <v>-15</v>
      </c>
      <c r="F104" s="33">
        <v>0</v>
      </c>
      <c r="G104" s="33">
        <v>0</v>
      </c>
      <c r="H104" s="51"/>
      <c r="I104" s="63"/>
      <c r="J104" s="51"/>
      <c r="K104" s="51"/>
      <c r="L104" s="51"/>
      <c r="M104" s="51"/>
      <c r="N104" s="33"/>
      <c r="O104" s="33"/>
      <c r="P104" s="55"/>
    </row>
    <row r="105" spans="1:16" x14ac:dyDescent="0.25">
      <c r="A105" s="23">
        <v>21</v>
      </c>
      <c r="B105" s="58">
        <v>36</v>
      </c>
      <c r="C105" s="23">
        <v>0.6</v>
      </c>
      <c r="D105" s="5">
        <v>0.6</v>
      </c>
      <c r="E105" s="23">
        <v>22</v>
      </c>
      <c r="F105" s="23">
        <v>0</v>
      </c>
      <c r="G105" s="23">
        <v>0</v>
      </c>
      <c r="H105" s="50">
        <v>48.7</v>
      </c>
      <c r="I105" s="61" t="s">
        <v>34</v>
      </c>
      <c r="J105" s="50">
        <v>2.7</v>
      </c>
      <c r="K105" s="50">
        <v>3.9</v>
      </c>
      <c r="L105" s="50">
        <v>2.7</v>
      </c>
      <c r="M105" s="50">
        <v>3.9</v>
      </c>
      <c r="N105" s="23"/>
      <c r="O105" s="23"/>
      <c r="P105" s="53">
        <v>53.84615385</v>
      </c>
    </row>
    <row r="106" spans="1:16" x14ac:dyDescent="0.25">
      <c r="A106" s="25">
        <v>2</v>
      </c>
      <c r="B106" s="59"/>
      <c r="C106" s="25">
        <v>3.3</v>
      </c>
      <c r="D106" s="9">
        <v>3.3</v>
      </c>
      <c r="E106" s="25">
        <v>37</v>
      </c>
      <c r="F106" s="25">
        <v>0</v>
      </c>
      <c r="G106" s="25">
        <v>0</v>
      </c>
      <c r="H106" s="52"/>
      <c r="I106" s="62"/>
      <c r="J106" s="52"/>
      <c r="K106" s="52"/>
      <c r="L106" s="52"/>
      <c r="M106" s="52"/>
      <c r="N106" s="25"/>
      <c r="O106" s="25"/>
      <c r="P106" s="54"/>
    </row>
    <row r="107" spans="1:16" x14ac:dyDescent="0.25">
      <c r="A107" s="24">
        <v>15</v>
      </c>
      <c r="B107" s="60"/>
      <c r="C107" s="24">
        <v>-1.2</v>
      </c>
      <c r="D107" s="6">
        <v>-1.2</v>
      </c>
      <c r="E107" s="24">
        <v>-20</v>
      </c>
      <c r="F107" s="24">
        <v>0</v>
      </c>
      <c r="G107" s="24">
        <v>0</v>
      </c>
      <c r="H107" s="51"/>
      <c r="I107" s="63"/>
      <c r="J107" s="51"/>
      <c r="K107" s="51"/>
      <c r="L107" s="51"/>
      <c r="M107" s="51"/>
      <c r="N107" s="24"/>
      <c r="O107" s="24"/>
      <c r="P107" s="55"/>
    </row>
    <row r="108" spans="1:16" x14ac:dyDescent="0.25">
      <c r="A108" s="23">
        <v>21</v>
      </c>
      <c r="B108" s="58">
        <v>37</v>
      </c>
      <c r="C108" s="23">
        <v>0.7</v>
      </c>
      <c r="D108" s="5">
        <v>0.7</v>
      </c>
      <c r="E108" s="23">
        <v>27</v>
      </c>
      <c r="F108" s="23">
        <v>0</v>
      </c>
      <c r="G108" s="23">
        <v>0</v>
      </c>
      <c r="H108" s="50">
        <v>50</v>
      </c>
      <c r="I108" s="61" t="s">
        <v>34</v>
      </c>
      <c r="J108" s="50">
        <v>3.4</v>
      </c>
      <c r="K108" s="50">
        <v>4.7</v>
      </c>
      <c r="L108" s="50">
        <v>3</v>
      </c>
      <c r="M108" s="50">
        <v>4.3</v>
      </c>
      <c r="N108" s="23"/>
      <c r="O108" s="23"/>
      <c r="P108" s="53">
        <v>53.488720899999997</v>
      </c>
    </row>
    <row r="109" spans="1:16" x14ac:dyDescent="0.25">
      <c r="A109" s="25">
        <v>2</v>
      </c>
      <c r="B109" s="59"/>
      <c r="C109" s="25">
        <v>4</v>
      </c>
      <c r="D109" s="9">
        <v>3.6</v>
      </c>
      <c r="E109" s="25">
        <v>38</v>
      </c>
      <c r="F109" s="25">
        <v>4</v>
      </c>
      <c r="G109" s="25">
        <v>3</v>
      </c>
      <c r="H109" s="52"/>
      <c r="I109" s="62"/>
      <c r="J109" s="52"/>
      <c r="K109" s="52"/>
      <c r="L109" s="52"/>
      <c r="M109" s="52"/>
      <c r="N109" s="25"/>
      <c r="O109" s="25"/>
      <c r="P109" s="54"/>
    </row>
    <row r="110" spans="1:16" x14ac:dyDescent="0.25">
      <c r="A110" s="24">
        <v>15</v>
      </c>
      <c r="B110" s="60"/>
      <c r="C110" s="24">
        <v>-1.3</v>
      </c>
      <c r="D110" s="6">
        <v>-1.3</v>
      </c>
      <c r="E110" s="24">
        <v>-23</v>
      </c>
      <c r="F110" s="24">
        <v>0</v>
      </c>
      <c r="G110" s="24">
        <v>0</v>
      </c>
      <c r="H110" s="51"/>
      <c r="I110" s="63"/>
      <c r="J110" s="51"/>
      <c r="K110" s="51"/>
      <c r="L110" s="51"/>
      <c r="M110" s="51"/>
      <c r="N110" s="24"/>
      <c r="O110" s="24"/>
      <c r="P110" s="55"/>
    </row>
    <row r="111" spans="1:16" x14ac:dyDescent="0.25">
      <c r="A111" s="23">
        <v>21</v>
      </c>
      <c r="B111" s="58">
        <v>38</v>
      </c>
      <c r="C111" s="23">
        <v>0.3</v>
      </c>
      <c r="D111" s="5">
        <v>0.3</v>
      </c>
      <c r="E111" s="23">
        <v>13</v>
      </c>
      <c r="F111" s="23">
        <v>3</v>
      </c>
      <c r="G111" s="23">
        <v>3</v>
      </c>
      <c r="H111" s="50">
        <v>50.3</v>
      </c>
      <c r="I111" s="61" t="s">
        <v>36</v>
      </c>
      <c r="J111" s="50">
        <v>3.9</v>
      </c>
      <c r="K111" s="50">
        <v>4.4000000000000004</v>
      </c>
      <c r="L111" s="50">
        <v>3.7</v>
      </c>
      <c r="M111" s="50">
        <v>4.2</v>
      </c>
      <c r="N111" s="23"/>
      <c r="O111" s="23"/>
      <c r="P111" s="53">
        <v>76.190476189999998</v>
      </c>
    </row>
    <row r="112" spans="1:16" x14ac:dyDescent="0.25">
      <c r="A112" s="25">
        <v>22</v>
      </c>
      <c r="B112" s="59"/>
      <c r="C112" s="25">
        <v>0.2</v>
      </c>
      <c r="D112" s="9">
        <v>0.2</v>
      </c>
      <c r="E112" s="25">
        <v>19</v>
      </c>
      <c r="F112" s="25">
        <v>7</v>
      </c>
      <c r="G112" s="25">
        <v>7</v>
      </c>
      <c r="H112" s="52"/>
      <c r="I112" s="62"/>
      <c r="J112" s="52"/>
      <c r="K112" s="52"/>
      <c r="L112" s="52"/>
      <c r="M112" s="52"/>
      <c r="N112" s="25"/>
      <c r="O112" s="25"/>
      <c r="P112" s="54"/>
    </row>
    <row r="113" spans="1:16" x14ac:dyDescent="0.25">
      <c r="A113" s="25">
        <v>2</v>
      </c>
      <c r="B113" s="59"/>
      <c r="C113" s="25">
        <v>3.9</v>
      </c>
      <c r="D113" s="9">
        <v>3.7</v>
      </c>
      <c r="E113" s="25">
        <v>30</v>
      </c>
      <c r="F113" s="25">
        <v>3</v>
      </c>
      <c r="G113" s="25">
        <v>3</v>
      </c>
      <c r="H113" s="52"/>
      <c r="I113" s="62"/>
      <c r="J113" s="52"/>
      <c r="K113" s="52"/>
      <c r="L113" s="52"/>
      <c r="M113" s="52"/>
      <c r="N113" s="25"/>
      <c r="O113" s="25"/>
      <c r="P113" s="54"/>
    </row>
    <row r="114" spans="1:16" x14ac:dyDescent="0.25">
      <c r="A114" s="24">
        <v>15</v>
      </c>
      <c r="B114" s="60"/>
      <c r="C114" s="24">
        <v>-0.5</v>
      </c>
      <c r="D114" s="6">
        <v>-0.5</v>
      </c>
      <c r="E114" s="24">
        <v>8</v>
      </c>
      <c r="F114" s="24">
        <v>0</v>
      </c>
      <c r="G114" s="24">
        <v>0</v>
      </c>
      <c r="H114" s="51"/>
      <c r="I114" s="63"/>
      <c r="J114" s="51"/>
      <c r="K114" s="51"/>
      <c r="L114" s="51"/>
      <c r="M114" s="51"/>
      <c r="N114" s="24"/>
      <c r="O114" s="24"/>
      <c r="P114" s="55"/>
    </row>
    <row r="115" spans="1:16" x14ac:dyDescent="0.25">
      <c r="A115" s="23">
        <v>21</v>
      </c>
      <c r="B115" s="64">
        <v>39</v>
      </c>
      <c r="C115" s="23">
        <v>0.2</v>
      </c>
      <c r="D115" s="5">
        <v>0.2</v>
      </c>
      <c r="E115" s="23">
        <v>15</v>
      </c>
      <c r="F115" s="23">
        <v>0</v>
      </c>
      <c r="G115" s="23">
        <v>0</v>
      </c>
      <c r="H115" s="50">
        <v>51</v>
      </c>
      <c r="I115" s="61" t="s">
        <v>36</v>
      </c>
      <c r="J115" s="50">
        <v>2.6</v>
      </c>
      <c r="K115" s="50">
        <v>3.8</v>
      </c>
      <c r="L115" s="50">
        <v>2.8</v>
      </c>
      <c r="M115" s="50">
        <v>3.8</v>
      </c>
      <c r="N115" s="23"/>
      <c r="O115" s="23"/>
      <c r="P115" s="53">
        <v>63.157894740000003</v>
      </c>
    </row>
    <row r="116" spans="1:16" x14ac:dyDescent="0.25">
      <c r="A116" s="25">
        <v>22</v>
      </c>
      <c r="B116" s="65"/>
      <c r="C116" s="25">
        <v>0.2</v>
      </c>
      <c r="D116" s="9">
        <v>0.2</v>
      </c>
      <c r="E116" s="25">
        <v>15</v>
      </c>
      <c r="F116" s="25">
        <v>0</v>
      </c>
      <c r="G116" s="25">
        <v>0</v>
      </c>
      <c r="H116" s="52"/>
      <c r="I116" s="62"/>
      <c r="J116" s="52"/>
      <c r="K116" s="52"/>
      <c r="L116" s="52"/>
      <c r="M116" s="52"/>
      <c r="N116" s="25"/>
      <c r="O116" s="25"/>
      <c r="P116" s="54"/>
    </row>
    <row r="117" spans="1:16" x14ac:dyDescent="0.25">
      <c r="A117" s="25">
        <v>2</v>
      </c>
      <c r="B117" s="65"/>
      <c r="C117" s="25">
        <v>3.4</v>
      </c>
      <c r="D117" s="9">
        <v>3.2</v>
      </c>
      <c r="E117" s="25">
        <v>31</v>
      </c>
      <c r="F117" s="25">
        <v>4</v>
      </c>
      <c r="G117" s="25">
        <v>4</v>
      </c>
      <c r="H117" s="52"/>
      <c r="I117" s="62"/>
      <c r="J117" s="52"/>
      <c r="K117" s="52"/>
      <c r="L117" s="52"/>
      <c r="M117" s="52"/>
      <c r="N117" s="25"/>
      <c r="O117" s="25"/>
      <c r="P117" s="54"/>
    </row>
    <row r="118" spans="1:16" x14ac:dyDescent="0.25">
      <c r="A118" s="24">
        <v>15</v>
      </c>
      <c r="B118" s="66"/>
      <c r="C118" s="24">
        <v>-1.2</v>
      </c>
      <c r="D118" s="6">
        <v>-0.8</v>
      </c>
      <c r="E118" s="24">
        <v>-12</v>
      </c>
      <c r="F118" s="24">
        <v>0</v>
      </c>
      <c r="G118" s="24">
        <v>0</v>
      </c>
      <c r="H118" s="51"/>
      <c r="I118" s="63"/>
      <c r="J118" s="51"/>
      <c r="K118" s="51"/>
      <c r="L118" s="51"/>
      <c r="M118" s="51"/>
      <c r="N118" s="24"/>
      <c r="O118" s="24"/>
      <c r="P118" s="55"/>
    </row>
    <row r="119" spans="1:16" x14ac:dyDescent="0.25">
      <c r="A119" s="23">
        <v>21</v>
      </c>
      <c r="B119" s="58">
        <v>40</v>
      </c>
      <c r="C119" s="23">
        <v>0</v>
      </c>
      <c r="D119" s="5">
        <v>0</v>
      </c>
      <c r="E119" s="23">
        <v>0</v>
      </c>
      <c r="F119" s="23">
        <v>0</v>
      </c>
      <c r="G119" s="23">
        <v>0</v>
      </c>
      <c r="H119" s="50">
        <v>63.5</v>
      </c>
      <c r="I119" s="61" t="s">
        <v>39</v>
      </c>
      <c r="J119" s="50">
        <v>3.1</v>
      </c>
      <c r="K119" s="50">
        <v>3.1</v>
      </c>
      <c r="L119" s="50">
        <v>2.8</v>
      </c>
      <c r="M119" s="50">
        <v>2.8</v>
      </c>
      <c r="N119" s="23"/>
      <c r="O119" s="23"/>
      <c r="P119" s="53">
        <v>39.285714290000001</v>
      </c>
    </row>
    <row r="120" spans="1:16" x14ac:dyDescent="0.25">
      <c r="A120" s="25">
        <v>2</v>
      </c>
      <c r="B120" s="59"/>
      <c r="C120" s="25">
        <v>1.8</v>
      </c>
      <c r="D120" s="9">
        <v>1.5</v>
      </c>
      <c r="E120" s="25">
        <v>21</v>
      </c>
      <c r="F120" s="25">
        <v>5</v>
      </c>
      <c r="G120" s="25">
        <v>5</v>
      </c>
      <c r="H120" s="52"/>
      <c r="I120" s="62"/>
      <c r="J120" s="52"/>
      <c r="K120" s="52"/>
      <c r="L120" s="52"/>
      <c r="M120" s="52"/>
      <c r="N120" s="25"/>
      <c r="O120" s="25"/>
      <c r="P120" s="54"/>
    </row>
    <row r="121" spans="1:16" x14ac:dyDescent="0.25">
      <c r="A121" s="25">
        <v>28</v>
      </c>
      <c r="B121" s="59"/>
      <c r="C121" s="25">
        <v>0.9</v>
      </c>
      <c r="D121" s="9">
        <v>0.9</v>
      </c>
      <c r="E121" s="25">
        <v>10</v>
      </c>
      <c r="F121" s="25">
        <v>1</v>
      </c>
      <c r="G121" s="25">
        <v>1</v>
      </c>
      <c r="H121" s="52"/>
      <c r="I121" s="62"/>
      <c r="J121" s="52"/>
      <c r="K121" s="52"/>
      <c r="L121" s="52"/>
      <c r="M121" s="52"/>
      <c r="N121" s="25"/>
      <c r="O121" s="25"/>
      <c r="P121" s="54"/>
    </row>
    <row r="122" spans="1:16" x14ac:dyDescent="0.25">
      <c r="A122" s="25">
        <v>18</v>
      </c>
      <c r="B122" s="59"/>
      <c r="C122" s="25">
        <v>0.5</v>
      </c>
      <c r="D122" s="9">
        <v>0.5</v>
      </c>
      <c r="E122" s="25">
        <v>7</v>
      </c>
      <c r="F122" s="25">
        <v>1</v>
      </c>
      <c r="G122" s="25">
        <v>1</v>
      </c>
      <c r="H122" s="52"/>
      <c r="I122" s="62"/>
      <c r="J122" s="52"/>
      <c r="K122" s="52"/>
      <c r="L122" s="52"/>
      <c r="M122" s="52"/>
      <c r="N122" s="25"/>
      <c r="O122" s="25"/>
      <c r="P122" s="54"/>
    </row>
    <row r="123" spans="1:16" x14ac:dyDescent="0.25">
      <c r="A123" s="25">
        <v>22</v>
      </c>
      <c r="B123" s="59"/>
      <c r="C123" s="25">
        <v>0.3</v>
      </c>
      <c r="D123" s="9">
        <v>0.3</v>
      </c>
      <c r="E123" s="25">
        <v>10</v>
      </c>
      <c r="F123" s="25">
        <v>6</v>
      </c>
      <c r="G123" s="25">
        <v>6</v>
      </c>
      <c r="H123" s="52"/>
      <c r="I123" s="62"/>
      <c r="J123" s="52"/>
      <c r="K123" s="52"/>
      <c r="L123" s="52"/>
      <c r="M123" s="52"/>
      <c r="N123" s="25"/>
      <c r="O123" s="25"/>
      <c r="P123" s="54"/>
    </row>
    <row r="124" spans="1:16" x14ac:dyDescent="0.25">
      <c r="A124" s="24">
        <v>15</v>
      </c>
      <c r="B124" s="60"/>
      <c r="C124" s="24">
        <v>-0.4</v>
      </c>
      <c r="D124" s="6">
        <v>-0.4</v>
      </c>
      <c r="E124" s="24">
        <v>-10</v>
      </c>
      <c r="F124" s="24">
        <v>0</v>
      </c>
      <c r="G124" s="24">
        <v>0</v>
      </c>
      <c r="H124" s="51"/>
      <c r="I124" s="63"/>
      <c r="J124" s="51"/>
      <c r="K124" s="51"/>
      <c r="L124" s="51"/>
      <c r="M124" s="51"/>
      <c r="N124" s="24"/>
      <c r="O124" s="24"/>
      <c r="P124" s="55"/>
    </row>
    <row r="125" spans="1:16" x14ac:dyDescent="0.25">
      <c r="A125" s="23">
        <v>21</v>
      </c>
      <c r="B125" s="58">
        <v>41</v>
      </c>
      <c r="C125" s="23">
        <v>0.1</v>
      </c>
      <c r="D125" s="5">
        <v>0.1</v>
      </c>
      <c r="E125" s="23">
        <v>12</v>
      </c>
      <c r="F125" s="23">
        <v>5</v>
      </c>
      <c r="G125" s="23">
        <v>3</v>
      </c>
      <c r="H125" s="50">
        <v>65</v>
      </c>
      <c r="I125" s="61" t="s">
        <v>29</v>
      </c>
      <c r="J125" s="50">
        <v>3.8</v>
      </c>
      <c r="K125" s="50">
        <v>3.8</v>
      </c>
      <c r="L125" s="50">
        <v>3.6</v>
      </c>
      <c r="M125" s="50">
        <v>3.6</v>
      </c>
      <c r="N125" s="23"/>
      <c r="O125" s="23"/>
      <c r="P125" s="53">
        <v>47.222222219999999</v>
      </c>
    </row>
    <row r="126" spans="1:16" x14ac:dyDescent="0.25">
      <c r="A126" s="25">
        <v>22</v>
      </c>
      <c r="B126" s="59"/>
      <c r="C126" s="25">
        <v>0.3</v>
      </c>
      <c r="D126" s="9">
        <v>0.3</v>
      </c>
      <c r="E126" s="25">
        <v>9</v>
      </c>
      <c r="F126" s="25">
        <v>0</v>
      </c>
      <c r="G126" s="25">
        <v>5</v>
      </c>
      <c r="H126" s="52"/>
      <c r="I126" s="62"/>
      <c r="J126" s="52"/>
      <c r="K126" s="52"/>
      <c r="L126" s="52"/>
      <c r="M126" s="52"/>
      <c r="N126" s="25"/>
      <c r="O126" s="25"/>
      <c r="P126" s="54"/>
    </row>
    <row r="127" spans="1:16" x14ac:dyDescent="0.25">
      <c r="A127" s="25">
        <v>2</v>
      </c>
      <c r="B127" s="59"/>
      <c r="C127" s="25">
        <v>1.7</v>
      </c>
      <c r="D127" s="9">
        <v>1.7</v>
      </c>
      <c r="E127" s="25">
        <v>30</v>
      </c>
      <c r="F127" s="25">
        <v>1</v>
      </c>
      <c r="G127" s="25">
        <v>1</v>
      </c>
      <c r="H127" s="52"/>
      <c r="I127" s="62"/>
      <c r="J127" s="52"/>
      <c r="K127" s="52"/>
      <c r="L127" s="52"/>
      <c r="M127" s="52"/>
      <c r="N127" s="25"/>
      <c r="O127" s="25"/>
      <c r="P127" s="54"/>
    </row>
    <row r="128" spans="1:16" x14ac:dyDescent="0.25">
      <c r="A128" s="25">
        <v>28</v>
      </c>
      <c r="B128" s="59"/>
      <c r="C128" s="25">
        <v>1.1000000000000001</v>
      </c>
      <c r="D128" s="9">
        <v>0.9</v>
      </c>
      <c r="E128" s="25">
        <v>9</v>
      </c>
      <c r="F128" s="25">
        <v>2</v>
      </c>
      <c r="G128" s="25">
        <v>3</v>
      </c>
      <c r="H128" s="52"/>
      <c r="I128" s="62"/>
      <c r="J128" s="52"/>
      <c r="K128" s="52"/>
      <c r="L128" s="52"/>
      <c r="M128" s="52"/>
      <c r="N128" s="25"/>
      <c r="O128" s="25"/>
      <c r="P128" s="54"/>
    </row>
    <row r="129" spans="1:16" x14ac:dyDescent="0.25">
      <c r="A129" s="24">
        <v>18</v>
      </c>
      <c r="B129" s="60"/>
      <c r="C129" s="24">
        <v>0.6</v>
      </c>
      <c r="D129" s="6">
        <v>0.6</v>
      </c>
      <c r="E129" s="24">
        <v>18</v>
      </c>
      <c r="F129" s="24">
        <v>0</v>
      </c>
      <c r="G129" s="24">
        <v>0</v>
      </c>
      <c r="H129" s="51"/>
      <c r="I129" s="63"/>
      <c r="J129" s="51"/>
      <c r="K129" s="51"/>
      <c r="L129" s="52"/>
      <c r="M129" s="52"/>
      <c r="N129" s="24"/>
      <c r="O129" s="24"/>
      <c r="P129" s="55"/>
    </row>
    <row r="130" spans="1:16" x14ac:dyDescent="0.25">
      <c r="A130" s="23">
        <v>21</v>
      </c>
      <c r="B130" s="58">
        <v>42</v>
      </c>
      <c r="C130" s="23">
        <v>0.2</v>
      </c>
      <c r="D130" s="5">
        <v>0.2</v>
      </c>
      <c r="E130" s="23">
        <v>10</v>
      </c>
      <c r="F130" s="23">
        <v>0</v>
      </c>
      <c r="G130" s="23">
        <v>0</v>
      </c>
      <c r="H130" s="50">
        <v>69.5</v>
      </c>
      <c r="I130" s="61" t="s">
        <v>37</v>
      </c>
      <c r="J130" s="50">
        <v>2.9</v>
      </c>
      <c r="K130" s="50">
        <v>2.9</v>
      </c>
      <c r="L130" s="50">
        <v>2.7</v>
      </c>
      <c r="M130" s="50">
        <v>2.7</v>
      </c>
      <c r="N130" s="23"/>
      <c r="O130" s="23"/>
      <c r="P130" s="53">
        <v>70.370370370000003</v>
      </c>
    </row>
    <row r="131" spans="1:16" x14ac:dyDescent="0.25">
      <c r="A131" s="25">
        <v>22</v>
      </c>
      <c r="B131" s="59"/>
      <c r="C131" s="25">
        <v>0.6</v>
      </c>
      <c r="D131" s="9">
        <v>0.6</v>
      </c>
      <c r="E131" s="25">
        <v>21</v>
      </c>
      <c r="F131" s="25">
        <v>0</v>
      </c>
      <c r="G131" s="25">
        <v>0</v>
      </c>
      <c r="H131" s="52"/>
      <c r="I131" s="62"/>
      <c r="J131" s="52"/>
      <c r="K131" s="52"/>
      <c r="L131" s="52"/>
      <c r="M131" s="52"/>
      <c r="N131" s="25"/>
      <c r="O131" s="25"/>
      <c r="P131" s="54"/>
    </row>
    <row r="132" spans="1:16" x14ac:dyDescent="0.25">
      <c r="A132" s="25">
        <v>28</v>
      </c>
      <c r="B132" s="59"/>
      <c r="C132" s="25">
        <v>2.1</v>
      </c>
      <c r="D132" s="9">
        <v>1.9</v>
      </c>
      <c r="E132" s="25">
        <v>11</v>
      </c>
      <c r="F132" s="25">
        <v>2</v>
      </c>
      <c r="G132" s="25">
        <v>2</v>
      </c>
      <c r="H132" s="52"/>
      <c r="I132" s="62"/>
      <c r="J132" s="52"/>
      <c r="K132" s="52"/>
      <c r="L132" s="52"/>
      <c r="M132" s="52"/>
      <c r="N132" s="25"/>
      <c r="O132" s="25"/>
      <c r="P132" s="54"/>
    </row>
    <row r="133" spans="1:16" x14ac:dyDescent="0.25">
      <c r="A133" s="24">
        <v>18</v>
      </c>
      <c r="B133" s="60"/>
      <c r="C133" s="24" t="s">
        <v>3</v>
      </c>
      <c r="D133" s="6" t="s">
        <v>3</v>
      </c>
      <c r="E133" s="24" t="s">
        <v>3</v>
      </c>
      <c r="F133" s="24" t="s">
        <v>3</v>
      </c>
      <c r="G133" s="24" t="s">
        <v>3</v>
      </c>
      <c r="H133" s="51"/>
      <c r="I133" s="63"/>
      <c r="J133" s="51"/>
      <c r="K133" s="51"/>
      <c r="L133" s="51"/>
      <c r="M133" s="51"/>
      <c r="N133" s="24"/>
      <c r="O133" s="24"/>
      <c r="P133" s="55"/>
    </row>
    <row r="134" spans="1:16" x14ac:dyDescent="0.25">
      <c r="A134" s="25">
        <v>21</v>
      </c>
      <c r="B134" s="58">
        <v>43</v>
      </c>
      <c r="C134" s="25">
        <v>0.3</v>
      </c>
      <c r="D134" s="9">
        <v>0.2</v>
      </c>
      <c r="E134" s="25">
        <v>12</v>
      </c>
      <c r="F134" s="25">
        <v>5</v>
      </c>
      <c r="G134" s="25">
        <v>4</v>
      </c>
      <c r="H134" s="50">
        <v>72.099999999999994</v>
      </c>
      <c r="I134" s="61" t="s">
        <v>40</v>
      </c>
      <c r="J134" s="50">
        <v>4.7</v>
      </c>
      <c r="K134" s="50">
        <v>4.7</v>
      </c>
      <c r="L134" s="50">
        <v>4.3</v>
      </c>
      <c r="M134" s="50">
        <v>4.3</v>
      </c>
      <c r="N134" s="25"/>
      <c r="O134" s="25"/>
      <c r="P134" s="53">
        <v>44.186046509999997</v>
      </c>
    </row>
    <row r="135" spans="1:16" x14ac:dyDescent="0.25">
      <c r="A135" s="25">
        <v>22</v>
      </c>
      <c r="B135" s="59"/>
      <c r="C135" s="25">
        <v>0.9</v>
      </c>
      <c r="D135" s="9">
        <v>0.7</v>
      </c>
      <c r="E135" s="25">
        <v>20</v>
      </c>
      <c r="F135" s="25">
        <v>6</v>
      </c>
      <c r="G135" s="25">
        <v>6</v>
      </c>
      <c r="H135" s="52"/>
      <c r="I135" s="62"/>
      <c r="J135" s="52"/>
      <c r="K135" s="52"/>
      <c r="L135" s="52"/>
      <c r="M135" s="52"/>
      <c r="N135" s="25"/>
      <c r="O135" s="25"/>
      <c r="P135" s="54"/>
    </row>
    <row r="136" spans="1:16" s="12" customFormat="1" x14ac:dyDescent="0.25">
      <c r="A136" s="26">
        <v>20</v>
      </c>
      <c r="B136" s="59"/>
      <c r="C136" s="26">
        <v>2</v>
      </c>
      <c r="D136" s="11">
        <v>1.9</v>
      </c>
      <c r="E136" s="26">
        <v>11</v>
      </c>
      <c r="F136" s="26">
        <v>2</v>
      </c>
      <c r="G136" s="26">
        <v>2</v>
      </c>
      <c r="H136" s="52"/>
      <c r="I136" s="62"/>
      <c r="J136" s="52"/>
      <c r="K136" s="52"/>
      <c r="L136" s="52"/>
      <c r="M136" s="52"/>
      <c r="N136" s="26"/>
      <c r="O136" s="26"/>
      <c r="P136" s="54"/>
    </row>
    <row r="137" spans="1:16" x14ac:dyDescent="0.25">
      <c r="A137" s="25">
        <v>28</v>
      </c>
      <c r="B137" s="59"/>
      <c r="C137" s="25">
        <v>1.5</v>
      </c>
      <c r="D137" s="9">
        <v>1.5</v>
      </c>
      <c r="E137" s="25">
        <v>15</v>
      </c>
      <c r="F137" s="25">
        <v>0</v>
      </c>
      <c r="G137" s="25">
        <v>0</v>
      </c>
      <c r="H137" s="52"/>
      <c r="I137" s="62"/>
      <c r="J137" s="52"/>
      <c r="K137" s="52"/>
      <c r="L137" s="52"/>
      <c r="M137" s="52"/>
      <c r="N137" s="25"/>
      <c r="O137" s="25"/>
      <c r="P137" s="54"/>
    </row>
    <row r="138" spans="1:16" x14ac:dyDescent="0.25">
      <c r="A138" s="25">
        <v>18</v>
      </c>
      <c r="B138" s="60"/>
      <c r="C138" s="25" t="s">
        <v>3</v>
      </c>
      <c r="D138" s="9" t="s">
        <v>3</v>
      </c>
      <c r="E138" s="25" t="s">
        <v>3</v>
      </c>
      <c r="F138" s="25" t="s">
        <v>3</v>
      </c>
      <c r="G138" s="25" t="s">
        <v>3</v>
      </c>
      <c r="H138" s="51"/>
      <c r="I138" s="63"/>
      <c r="J138" s="51"/>
      <c r="K138" s="51"/>
      <c r="L138" s="51"/>
      <c r="M138" s="51"/>
      <c r="N138" s="25"/>
      <c r="O138" s="25"/>
      <c r="P138" s="55"/>
    </row>
    <row r="139" spans="1:16" x14ac:dyDescent="0.25">
      <c r="A139" s="23">
        <v>21</v>
      </c>
      <c r="B139" s="58">
        <v>44</v>
      </c>
      <c r="C139" s="23">
        <v>1</v>
      </c>
      <c r="D139" s="5">
        <v>0.7</v>
      </c>
      <c r="E139" s="23">
        <v>20</v>
      </c>
      <c r="F139" s="23">
        <v>4</v>
      </c>
      <c r="G139" s="23">
        <v>5</v>
      </c>
      <c r="H139" s="50">
        <v>75.7</v>
      </c>
      <c r="I139" s="61" t="s">
        <v>40</v>
      </c>
      <c r="J139" s="50">
        <v>5.7</v>
      </c>
      <c r="K139" s="50">
        <v>5.7</v>
      </c>
      <c r="L139" s="50">
        <v>5.0999999999999996</v>
      </c>
      <c r="M139" s="50">
        <v>5.0999999999999996</v>
      </c>
      <c r="N139" s="23"/>
      <c r="O139" s="23"/>
      <c r="P139" s="53">
        <v>41.176470590000001</v>
      </c>
    </row>
    <row r="140" spans="1:16" x14ac:dyDescent="0.25">
      <c r="A140" s="25">
        <v>22</v>
      </c>
      <c r="B140" s="59"/>
      <c r="C140" s="25">
        <v>1.4</v>
      </c>
      <c r="D140" s="9">
        <v>1.4</v>
      </c>
      <c r="E140" s="25">
        <v>16</v>
      </c>
      <c r="F140" s="25">
        <v>5</v>
      </c>
      <c r="G140" s="25">
        <v>4</v>
      </c>
      <c r="H140" s="52"/>
      <c r="I140" s="62"/>
      <c r="J140" s="52"/>
      <c r="K140" s="52"/>
      <c r="L140" s="52"/>
      <c r="M140" s="52"/>
      <c r="N140" s="25"/>
      <c r="O140" s="25"/>
      <c r="P140" s="54"/>
    </row>
    <row r="141" spans="1:16" x14ac:dyDescent="0.25">
      <c r="A141" s="25">
        <v>20</v>
      </c>
      <c r="B141" s="59"/>
      <c r="C141" s="25">
        <v>2.4</v>
      </c>
      <c r="D141" s="9">
        <v>2.1</v>
      </c>
      <c r="E141" s="25" t="s">
        <v>3</v>
      </c>
      <c r="F141" s="25" t="s">
        <v>3</v>
      </c>
      <c r="G141" s="25" t="s">
        <v>3</v>
      </c>
      <c r="H141" s="52"/>
      <c r="I141" s="62"/>
      <c r="J141" s="52"/>
      <c r="K141" s="52"/>
      <c r="L141" s="52"/>
      <c r="M141" s="52"/>
      <c r="N141" s="25"/>
      <c r="O141" s="25"/>
      <c r="P141" s="54"/>
    </row>
    <row r="142" spans="1:16" x14ac:dyDescent="0.25">
      <c r="A142" s="25">
        <v>28</v>
      </c>
      <c r="B142" s="59"/>
      <c r="C142" s="25">
        <v>0.9</v>
      </c>
      <c r="D142" s="9">
        <v>0.9</v>
      </c>
      <c r="E142" s="25" t="s">
        <v>3</v>
      </c>
      <c r="F142" s="25" t="s">
        <v>3</v>
      </c>
      <c r="G142" s="25" t="s">
        <v>3</v>
      </c>
      <c r="H142" s="52"/>
      <c r="I142" s="62"/>
      <c r="J142" s="52"/>
      <c r="K142" s="52"/>
      <c r="L142" s="52"/>
      <c r="M142" s="52"/>
      <c r="N142" s="25"/>
      <c r="O142" s="25"/>
      <c r="P142" s="54"/>
    </row>
    <row r="143" spans="1:16" x14ac:dyDescent="0.25">
      <c r="A143" s="24">
        <v>18</v>
      </c>
      <c r="B143" s="60"/>
      <c r="C143" s="24" t="s">
        <v>3</v>
      </c>
      <c r="D143" s="6" t="s">
        <v>3</v>
      </c>
      <c r="E143" s="24" t="s">
        <v>3</v>
      </c>
      <c r="F143" s="24" t="s">
        <v>3</v>
      </c>
      <c r="G143" s="24" t="s">
        <v>3</v>
      </c>
      <c r="H143" s="51"/>
      <c r="I143" s="63"/>
      <c r="J143" s="51"/>
      <c r="K143" s="51"/>
      <c r="L143" s="51"/>
      <c r="M143" s="51"/>
      <c r="N143" s="24"/>
      <c r="O143" s="24"/>
      <c r="P143" s="55"/>
    </row>
    <row r="144" spans="1:16" x14ac:dyDescent="0.25">
      <c r="A144" s="23">
        <v>21</v>
      </c>
      <c r="B144" s="58">
        <v>45</v>
      </c>
      <c r="C144" s="23">
        <v>0.6</v>
      </c>
      <c r="D144" s="5">
        <v>0.5</v>
      </c>
      <c r="E144" s="23">
        <v>17</v>
      </c>
      <c r="F144" s="23">
        <v>3</v>
      </c>
      <c r="G144" s="23">
        <v>4</v>
      </c>
      <c r="H144" s="50">
        <v>74.900000000000006</v>
      </c>
      <c r="I144" s="61" t="s">
        <v>29</v>
      </c>
      <c r="J144" s="50">
        <v>4.7</v>
      </c>
      <c r="K144" s="50">
        <v>4.7</v>
      </c>
      <c r="L144" s="50">
        <v>4.2</v>
      </c>
      <c r="M144" s="50">
        <v>4.2</v>
      </c>
      <c r="N144" s="23"/>
      <c r="O144" s="23"/>
      <c r="P144" s="53">
        <v>61.9</v>
      </c>
    </row>
    <row r="145" spans="1:16" x14ac:dyDescent="0.25">
      <c r="A145" s="25">
        <v>22</v>
      </c>
      <c r="B145" s="59"/>
      <c r="C145" s="25">
        <v>0.7</v>
      </c>
      <c r="D145" s="9">
        <v>0.4</v>
      </c>
      <c r="E145" s="25" t="s">
        <v>3</v>
      </c>
      <c r="F145" s="25" t="s">
        <v>3</v>
      </c>
      <c r="G145" s="25" t="s">
        <v>3</v>
      </c>
      <c r="H145" s="52"/>
      <c r="I145" s="62"/>
      <c r="J145" s="52"/>
      <c r="K145" s="52"/>
      <c r="L145" s="52"/>
      <c r="M145" s="52"/>
      <c r="N145" s="25"/>
      <c r="O145" s="25"/>
      <c r="P145" s="54"/>
    </row>
    <row r="146" spans="1:16" x14ac:dyDescent="0.25">
      <c r="A146" s="25">
        <v>20</v>
      </c>
      <c r="B146" s="59"/>
      <c r="C146" s="25">
        <v>2.7</v>
      </c>
      <c r="D146" s="9">
        <v>2.6</v>
      </c>
      <c r="E146" s="25">
        <v>26</v>
      </c>
      <c r="F146" s="25">
        <v>1</v>
      </c>
      <c r="G146" s="25">
        <v>1</v>
      </c>
      <c r="H146" s="52"/>
      <c r="I146" s="62"/>
      <c r="J146" s="52"/>
      <c r="K146" s="52"/>
      <c r="L146" s="52"/>
      <c r="M146" s="52"/>
      <c r="N146" s="25"/>
      <c r="O146" s="25"/>
      <c r="P146" s="54"/>
    </row>
    <row r="147" spans="1:16" x14ac:dyDescent="0.25">
      <c r="A147" s="25">
        <v>28</v>
      </c>
      <c r="B147" s="59"/>
      <c r="C147" s="25">
        <v>0</v>
      </c>
      <c r="D147" s="9">
        <v>0</v>
      </c>
      <c r="E147" s="25">
        <v>0</v>
      </c>
      <c r="F147" s="25">
        <v>0</v>
      </c>
      <c r="G147" s="25">
        <v>0</v>
      </c>
      <c r="H147" s="52"/>
      <c r="I147" s="62"/>
      <c r="J147" s="52"/>
      <c r="K147" s="52"/>
      <c r="L147" s="52"/>
      <c r="M147" s="52"/>
      <c r="N147" s="25"/>
      <c r="O147" s="25"/>
      <c r="P147" s="54"/>
    </row>
    <row r="148" spans="1:16" x14ac:dyDescent="0.25">
      <c r="A148" s="24">
        <v>18</v>
      </c>
      <c r="B148" s="60"/>
      <c r="C148" s="24">
        <v>0.7</v>
      </c>
      <c r="D148" s="6">
        <v>0.7</v>
      </c>
      <c r="E148" s="24">
        <v>12</v>
      </c>
      <c r="F148" s="24">
        <v>0</v>
      </c>
      <c r="G148" s="24">
        <v>0</v>
      </c>
      <c r="H148" s="51"/>
      <c r="I148" s="63"/>
      <c r="J148" s="51"/>
      <c r="K148" s="51"/>
      <c r="L148" s="51"/>
      <c r="M148" s="51"/>
      <c r="N148" s="24"/>
      <c r="O148" s="24"/>
      <c r="P148" s="55"/>
    </row>
    <row r="149" spans="1:16" x14ac:dyDescent="0.25">
      <c r="A149" s="23">
        <v>21</v>
      </c>
      <c r="B149" s="58">
        <v>46</v>
      </c>
      <c r="C149" s="23">
        <v>0.3</v>
      </c>
      <c r="D149" s="5">
        <v>0.3</v>
      </c>
      <c r="E149" s="23">
        <v>16</v>
      </c>
      <c r="F149" s="23">
        <v>0</v>
      </c>
      <c r="G149" s="23">
        <v>0</v>
      </c>
      <c r="H149" s="50">
        <v>78.3</v>
      </c>
      <c r="I149" s="61" t="s">
        <v>36</v>
      </c>
      <c r="J149" s="50">
        <v>3.9</v>
      </c>
      <c r="K149" s="50">
        <v>3.9</v>
      </c>
      <c r="L149" s="50">
        <v>3.8</v>
      </c>
      <c r="M149" s="50">
        <v>3.8</v>
      </c>
      <c r="N149" s="23"/>
      <c r="O149" s="23"/>
      <c r="P149" s="53">
        <v>63.16</v>
      </c>
    </row>
    <row r="150" spans="1:16" x14ac:dyDescent="0.25">
      <c r="A150" s="25">
        <v>20</v>
      </c>
      <c r="B150" s="59"/>
      <c r="C150" s="25">
        <v>2.5</v>
      </c>
      <c r="D150" s="9">
        <v>2.4</v>
      </c>
      <c r="E150" s="25">
        <v>15</v>
      </c>
      <c r="F150" s="25">
        <v>3</v>
      </c>
      <c r="G150" s="25">
        <v>3</v>
      </c>
      <c r="H150" s="52"/>
      <c r="I150" s="62"/>
      <c r="J150" s="52"/>
      <c r="K150" s="52"/>
      <c r="L150" s="52"/>
      <c r="M150" s="52"/>
      <c r="N150" s="25"/>
      <c r="O150" s="25"/>
      <c r="P150" s="54"/>
    </row>
    <row r="151" spans="1:16" x14ac:dyDescent="0.25">
      <c r="A151" s="25">
        <v>28</v>
      </c>
      <c r="B151" s="59"/>
      <c r="C151" s="25">
        <v>0.5</v>
      </c>
      <c r="D151" s="9">
        <v>0.5</v>
      </c>
      <c r="E151" s="25">
        <v>13</v>
      </c>
      <c r="F151" s="25">
        <v>2</v>
      </c>
      <c r="G151" s="25">
        <v>0</v>
      </c>
      <c r="H151" s="52"/>
      <c r="I151" s="62"/>
      <c r="J151" s="52"/>
      <c r="K151" s="52"/>
      <c r="L151" s="52"/>
      <c r="M151" s="52"/>
      <c r="N151" s="25"/>
      <c r="O151" s="25"/>
      <c r="P151" s="54"/>
    </row>
    <row r="152" spans="1:16" x14ac:dyDescent="0.25">
      <c r="A152" s="24">
        <v>18</v>
      </c>
      <c r="B152" s="60"/>
      <c r="C152" s="24">
        <v>0.6</v>
      </c>
      <c r="D152" s="6">
        <v>0.6</v>
      </c>
      <c r="E152" s="24">
        <v>22</v>
      </c>
      <c r="F152" s="24">
        <v>1</v>
      </c>
      <c r="G152" s="24">
        <v>1</v>
      </c>
      <c r="H152" s="51"/>
      <c r="I152" s="63"/>
      <c r="J152" s="51"/>
      <c r="K152" s="51"/>
      <c r="L152" s="51"/>
      <c r="M152" s="51"/>
      <c r="N152" s="24"/>
      <c r="O152" s="24"/>
      <c r="P152" s="55"/>
    </row>
    <row r="153" spans="1:16" x14ac:dyDescent="0.25">
      <c r="A153" s="23">
        <v>20</v>
      </c>
      <c r="B153" s="58">
        <v>47</v>
      </c>
      <c r="C153" s="23">
        <v>3.3</v>
      </c>
      <c r="D153" s="5">
        <v>2.8</v>
      </c>
      <c r="E153" s="23">
        <v>22</v>
      </c>
      <c r="F153" s="23">
        <v>2</v>
      </c>
      <c r="G153" s="23">
        <v>3</v>
      </c>
      <c r="H153" s="50">
        <v>41.4</v>
      </c>
      <c r="I153" s="61" t="s">
        <v>34</v>
      </c>
      <c r="J153" s="50">
        <v>3.6</v>
      </c>
      <c r="K153" s="50">
        <v>3.6</v>
      </c>
      <c r="L153" s="50">
        <v>3.1</v>
      </c>
      <c r="M153" s="50">
        <v>3.1</v>
      </c>
      <c r="N153" s="23"/>
      <c r="O153" s="23"/>
      <c r="P153" s="53">
        <v>90.32</v>
      </c>
    </row>
    <row r="154" spans="1:16" x14ac:dyDescent="0.25">
      <c r="A154" s="25">
        <v>28</v>
      </c>
      <c r="B154" s="59"/>
      <c r="C154" s="25">
        <v>0</v>
      </c>
      <c r="D154" s="9">
        <v>0</v>
      </c>
      <c r="E154" s="25">
        <v>0</v>
      </c>
      <c r="F154" s="25">
        <v>0</v>
      </c>
      <c r="G154" s="25">
        <v>0</v>
      </c>
      <c r="H154" s="52"/>
      <c r="I154" s="62"/>
      <c r="J154" s="52"/>
      <c r="K154" s="52"/>
      <c r="L154" s="52"/>
      <c r="M154" s="52"/>
      <c r="N154" s="25"/>
      <c r="O154" s="25"/>
      <c r="P154" s="54"/>
    </row>
    <row r="155" spans="1:16" x14ac:dyDescent="0.25">
      <c r="A155" s="24">
        <v>18</v>
      </c>
      <c r="B155" s="60"/>
      <c r="C155" s="24">
        <v>0.3</v>
      </c>
      <c r="D155" s="6">
        <v>0.3</v>
      </c>
      <c r="E155" s="24">
        <v>16</v>
      </c>
      <c r="F155" s="24">
        <v>1</v>
      </c>
      <c r="G155" s="24">
        <v>1</v>
      </c>
      <c r="H155" s="51"/>
      <c r="I155" s="63"/>
      <c r="J155" s="51"/>
      <c r="K155" s="51"/>
      <c r="L155" s="51"/>
      <c r="M155" s="51"/>
      <c r="N155" s="24"/>
      <c r="O155" s="24"/>
      <c r="P155" s="55"/>
    </row>
    <row r="156" spans="1:16" x14ac:dyDescent="0.25">
      <c r="A156" s="23">
        <v>20</v>
      </c>
      <c r="B156" s="58">
        <v>48</v>
      </c>
      <c r="C156" s="23">
        <v>3.4</v>
      </c>
      <c r="D156" s="5">
        <v>3.2</v>
      </c>
      <c r="E156" s="23">
        <v>34</v>
      </c>
      <c r="F156" s="23">
        <v>8</v>
      </c>
      <c r="G156" s="23">
        <v>8</v>
      </c>
      <c r="H156" s="50">
        <v>27.6</v>
      </c>
      <c r="I156" s="61" t="s">
        <v>35</v>
      </c>
      <c r="J156" s="50">
        <v>4.0999999999999996</v>
      </c>
      <c r="K156" s="50">
        <v>4.0999999999999996</v>
      </c>
      <c r="L156" s="50">
        <v>3.9</v>
      </c>
      <c r="M156" s="50">
        <v>3.9</v>
      </c>
      <c r="N156" s="23"/>
      <c r="O156" s="23"/>
      <c r="P156" s="53">
        <v>82.05</v>
      </c>
    </row>
    <row r="157" spans="1:16" x14ac:dyDescent="0.25">
      <c r="A157" s="24">
        <v>28</v>
      </c>
      <c r="B157" s="60"/>
      <c r="C157" s="24">
        <v>0.7</v>
      </c>
      <c r="D157" s="6">
        <v>0.7</v>
      </c>
      <c r="E157" s="24">
        <v>16</v>
      </c>
      <c r="F157" s="24">
        <v>1</v>
      </c>
      <c r="G157" s="24">
        <v>1</v>
      </c>
      <c r="H157" s="51"/>
      <c r="I157" s="63"/>
      <c r="J157" s="51"/>
      <c r="K157" s="51"/>
      <c r="L157" s="51"/>
      <c r="M157" s="51"/>
      <c r="N157" s="24"/>
      <c r="O157" s="24"/>
      <c r="P157" s="55"/>
    </row>
    <row r="158" spans="1:16" x14ac:dyDescent="0.25">
      <c r="A158" s="23">
        <v>20</v>
      </c>
      <c r="B158" s="58">
        <v>49</v>
      </c>
      <c r="C158" s="23">
        <v>2.9</v>
      </c>
      <c r="D158" s="5">
        <v>2.6</v>
      </c>
      <c r="E158" s="23">
        <v>27</v>
      </c>
      <c r="F158" s="23">
        <v>4</v>
      </c>
      <c r="G158" s="23">
        <v>0</v>
      </c>
      <c r="H158" s="50">
        <v>30.5</v>
      </c>
      <c r="I158" s="61" t="s">
        <v>35</v>
      </c>
      <c r="J158" s="50">
        <v>3.5</v>
      </c>
      <c r="K158" s="50">
        <v>3.5</v>
      </c>
      <c r="L158" s="50">
        <v>3.2</v>
      </c>
      <c r="M158" s="50">
        <v>3.2</v>
      </c>
      <c r="N158" s="23"/>
      <c r="O158" s="23"/>
      <c r="P158" s="53">
        <v>81.25</v>
      </c>
    </row>
    <row r="159" spans="1:16" x14ac:dyDescent="0.25">
      <c r="A159" s="24">
        <v>28</v>
      </c>
      <c r="B159" s="60"/>
      <c r="C159" s="24">
        <v>0.6</v>
      </c>
      <c r="D159" s="6">
        <v>0.6</v>
      </c>
      <c r="E159" s="24">
        <v>23</v>
      </c>
      <c r="F159" s="24">
        <v>1</v>
      </c>
      <c r="G159" s="24">
        <v>1</v>
      </c>
      <c r="H159" s="51"/>
      <c r="I159" s="63"/>
      <c r="J159" s="51"/>
      <c r="K159" s="51"/>
      <c r="L159" s="51"/>
      <c r="M159" s="51"/>
      <c r="N159" s="24"/>
      <c r="O159" s="24"/>
      <c r="P159" s="55"/>
    </row>
    <row r="160" spans="1:16" x14ac:dyDescent="0.25">
      <c r="A160" s="23">
        <v>20</v>
      </c>
      <c r="B160" s="58">
        <v>50</v>
      </c>
      <c r="C160" s="23" t="s">
        <v>3</v>
      </c>
      <c r="D160" s="5" t="s">
        <v>3</v>
      </c>
      <c r="E160" s="23" t="s">
        <v>3</v>
      </c>
      <c r="F160" s="23" t="s">
        <v>3</v>
      </c>
      <c r="G160" s="23" t="s">
        <v>3</v>
      </c>
      <c r="H160" s="50">
        <v>31</v>
      </c>
      <c r="I160" s="61" t="s">
        <v>31</v>
      </c>
      <c r="J160" s="50">
        <v>0.5</v>
      </c>
      <c r="K160" s="50">
        <v>0.5</v>
      </c>
      <c r="L160" s="50">
        <v>0.5</v>
      </c>
      <c r="M160" s="50">
        <v>0.5</v>
      </c>
      <c r="N160" s="23"/>
      <c r="O160" s="23"/>
      <c r="P160" s="50"/>
    </row>
    <row r="161" spans="1:16" x14ac:dyDescent="0.25">
      <c r="A161" s="24">
        <v>28</v>
      </c>
      <c r="B161" s="60"/>
      <c r="C161" s="24">
        <v>0.5</v>
      </c>
      <c r="D161" s="6">
        <v>0.5</v>
      </c>
      <c r="E161" s="24">
        <v>16</v>
      </c>
      <c r="F161" s="24">
        <v>1</v>
      </c>
      <c r="G161" s="24">
        <v>2</v>
      </c>
      <c r="H161" s="51"/>
      <c r="I161" s="63"/>
      <c r="J161" s="51"/>
      <c r="K161" s="51"/>
      <c r="L161" s="51"/>
      <c r="M161" s="51"/>
      <c r="N161" s="24"/>
      <c r="O161" s="24"/>
      <c r="P161" s="51"/>
    </row>
    <row r="162" spans="1:16" x14ac:dyDescent="0.25">
      <c r="A162" s="19">
        <v>19</v>
      </c>
      <c r="B162" s="29">
        <v>51</v>
      </c>
      <c r="C162" s="19">
        <v>4.2</v>
      </c>
      <c r="D162" s="27">
        <v>17</v>
      </c>
      <c r="E162" s="19">
        <v>41</v>
      </c>
      <c r="F162" s="19" t="s">
        <v>3</v>
      </c>
      <c r="G162" s="19" t="s">
        <v>3</v>
      </c>
      <c r="H162" s="19">
        <v>33</v>
      </c>
      <c r="I162" s="43" t="s">
        <v>33</v>
      </c>
      <c r="J162" s="19">
        <v>17.5</v>
      </c>
      <c r="K162" s="19">
        <v>17.5</v>
      </c>
      <c r="L162" s="19">
        <v>17</v>
      </c>
      <c r="M162" s="19">
        <v>17</v>
      </c>
      <c r="N162" s="19">
        <v>13.3</v>
      </c>
      <c r="O162" s="19">
        <v>35</v>
      </c>
      <c r="P162" s="35"/>
    </row>
    <row r="163" spans="1:16" x14ac:dyDescent="0.25">
      <c r="A163" s="19">
        <v>19</v>
      </c>
      <c r="B163" s="29">
        <v>52</v>
      </c>
      <c r="C163" s="19">
        <v>5.7</v>
      </c>
      <c r="D163" s="27">
        <v>13.7</v>
      </c>
      <c r="E163" s="19">
        <v>47</v>
      </c>
      <c r="F163" s="19" t="s">
        <v>3</v>
      </c>
      <c r="G163" s="19" t="s">
        <v>3</v>
      </c>
      <c r="H163" s="19">
        <v>35</v>
      </c>
      <c r="I163" s="43" t="s">
        <v>33</v>
      </c>
      <c r="J163" s="19">
        <v>13.85</v>
      </c>
      <c r="K163" s="19">
        <v>13.85</v>
      </c>
      <c r="L163" s="19">
        <v>13.7</v>
      </c>
      <c r="M163" s="19">
        <v>13.7</v>
      </c>
      <c r="N163" s="19">
        <v>8.15</v>
      </c>
      <c r="O163" s="19">
        <v>33</v>
      </c>
      <c r="P163" s="35"/>
    </row>
    <row r="164" spans="1:16" x14ac:dyDescent="0.25">
      <c r="A164" s="19">
        <v>19</v>
      </c>
      <c r="B164" s="29">
        <v>53</v>
      </c>
      <c r="C164" s="19">
        <v>19.8</v>
      </c>
      <c r="D164" s="27">
        <v>12</v>
      </c>
      <c r="E164" s="19">
        <v>35</v>
      </c>
      <c r="F164" s="19">
        <v>14</v>
      </c>
      <c r="G164" s="19">
        <v>14</v>
      </c>
      <c r="H164" s="19">
        <v>48</v>
      </c>
      <c r="I164" s="43" t="s">
        <v>33</v>
      </c>
      <c r="J164" s="19">
        <v>19.8</v>
      </c>
      <c r="K164" s="19">
        <v>19.8</v>
      </c>
      <c r="L164" s="19">
        <v>12</v>
      </c>
      <c r="M164" s="19">
        <v>12</v>
      </c>
      <c r="N164" s="19"/>
      <c r="O164" s="19"/>
      <c r="P164" s="35"/>
    </row>
    <row r="165" spans="1:16" x14ac:dyDescent="0.25">
      <c r="A165" s="19">
        <v>19</v>
      </c>
      <c r="B165" s="29">
        <v>54</v>
      </c>
      <c r="C165" s="19">
        <v>9</v>
      </c>
      <c r="D165" s="27">
        <v>19</v>
      </c>
      <c r="E165" s="19">
        <v>43</v>
      </c>
      <c r="F165" s="19">
        <v>16</v>
      </c>
      <c r="G165" s="19">
        <v>0</v>
      </c>
      <c r="H165" s="19">
        <v>40</v>
      </c>
      <c r="I165" s="43" t="s">
        <v>33</v>
      </c>
      <c r="J165" s="19">
        <v>22.2</v>
      </c>
      <c r="K165" s="19">
        <v>22.2</v>
      </c>
      <c r="L165" s="19">
        <v>19</v>
      </c>
      <c r="M165" s="19">
        <v>19</v>
      </c>
      <c r="N165" s="19">
        <v>13.2</v>
      </c>
      <c r="O165" s="19">
        <v>26</v>
      </c>
      <c r="P165" s="35"/>
    </row>
    <row r="166" spans="1:16" x14ac:dyDescent="0.25">
      <c r="A166" s="19">
        <v>19</v>
      </c>
      <c r="B166" s="29">
        <v>55</v>
      </c>
      <c r="C166" s="19">
        <v>11</v>
      </c>
      <c r="D166" s="27" t="s">
        <v>3</v>
      </c>
      <c r="E166" s="19">
        <v>44</v>
      </c>
      <c r="F166" s="19" t="s">
        <v>3</v>
      </c>
      <c r="G166" s="19" t="s">
        <v>3</v>
      </c>
      <c r="H166" s="19">
        <v>45</v>
      </c>
      <c r="I166" s="43" t="s">
        <v>33</v>
      </c>
      <c r="J166" s="19">
        <v>24</v>
      </c>
      <c r="K166" s="19">
        <v>24</v>
      </c>
      <c r="L166" s="19" t="s">
        <v>3</v>
      </c>
      <c r="M166" s="19" t="s">
        <v>3</v>
      </c>
      <c r="N166" s="19">
        <v>13</v>
      </c>
      <c r="O166" s="19">
        <v>23</v>
      </c>
      <c r="P166" s="35"/>
    </row>
    <row r="167" spans="1:16" x14ac:dyDescent="0.25">
      <c r="A167" s="23">
        <v>29</v>
      </c>
      <c r="B167" s="58">
        <v>56</v>
      </c>
      <c r="C167" s="23" t="s">
        <v>3</v>
      </c>
      <c r="D167" s="5" t="s">
        <v>3</v>
      </c>
      <c r="E167" s="23" t="s">
        <v>3</v>
      </c>
      <c r="F167" s="23" t="s">
        <v>3</v>
      </c>
      <c r="G167" s="23" t="s">
        <v>3</v>
      </c>
      <c r="H167" s="50">
        <v>44.4</v>
      </c>
      <c r="I167" s="61" t="s">
        <v>31</v>
      </c>
      <c r="J167" s="50">
        <v>13.3</v>
      </c>
      <c r="K167" s="50">
        <v>13.3</v>
      </c>
      <c r="L167" s="50">
        <v>13</v>
      </c>
      <c r="M167" s="50">
        <v>13</v>
      </c>
      <c r="N167" s="23"/>
      <c r="O167" s="23"/>
      <c r="P167" s="50"/>
    </row>
    <row r="168" spans="1:16" x14ac:dyDescent="0.25">
      <c r="A168" s="24">
        <v>19</v>
      </c>
      <c r="B168" s="60"/>
      <c r="C168" s="24">
        <v>13.3</v>
      </c>
      <c r="D168" s="6">
        <v>13</v>
      </c>
      <c r="E168" s="24">
        <v>28</v>
      </c>
      <c r="F168" s="24">
        <v>13</v>
      </c>
      <c r="G168" s="24">
        <v>13</v>
      </c>
      <c r="H168" s="51"/>
      <c r="I168" s="63"/>
      <c r="J168" s="51"/>
      <c r="K168" s="51"/>
      <c r="L168" s="51"/>
      <c r="M168" s="51"/>
      <c r="N168" s="24"/>
      <c r="O168" s="24"/>
      <c r="P168" s="51"/>
    </row>
    <row r="169" spans="1:16" x14ac:dyDescent="0.25">
      <c r="A169" s="23">
        <v>29</v>
      </c>
      <c r="B169" s="58">
        <v>57</v>
      </c>
      <c r="C169" s="23" t="s">
        <v>3</v>
      </c>
      <c r="D169" s="5" t="s">
        <v>3</v>
      </c>
      <c r="E169" s="23" t="s">
        <v>3</v>
      </c>
      <c r="F169" s="23" t="s">
        <v>3</v>
      </c>
      <c r="G169" s="23" t="s">
        <v>3</v>
      </c>
      <c r="H169" s="50">
        <v>53.6</v>
      </c>
      <c r="I169" s="61" t="s">
        <v>31</v>
      </c>
      <c r="J169" s="50">
        <v>12</v>
      </c>
      <c r="K169" s="50">
        <v>12</v>
      </c>
      <c r="L169" s="50">
        <v>8.6</v>
      </c>
      <c r="M169" s="50">
        <v>8.6</v>
      </c>
      <c r="N169" s="23"/>
      <c r="O169" s="23"/>
      <c r="P169" s="50"/>
    </row>
    <row r="170" spans="1:16" x14ac:dyDescent="0.25">
      <c r="A170" s="24">
        <v>19</v>
      </c>
      <c r="B170" s="60"/>
      <c r="C170" s="24">
        <v>12</v>
      </c>
      <c r="D170" s="6">
        <v>8.6</v>
      </c>
      <c r="E170" s="24">
        <v>34</v>
      </c>
      <c r="F170" s="24">
        <v>9</v>
      </c>
      <c r="G170" s="24">
        <v>9</v>
      </c>
      <c r="H170" s="51"/>
      <c r="I170" s="63"/>
      <c r="J170" s="51"/>
      <c r="K170" s="51"/>
      <c r="L170" s="51"/>
      <c r="M170" s="51"/>
      <c r="N170" s="24"/>
      <c r="O170" s="24"/>
      <c r="P170" s="51"/>
    </row>
    <row r="171" spans="1:16" ht="13.5" customHeight="1" x14ac:dyDescent="0.25">
      <c r="A171" s="23">
        <v>31</v>
      </c>
      <c r="B171" s="58">
        <v>58</v>
      </c>
      <c r="C171" s="23" t="s">
        <v>3</v>
      </c>
      <c r="D171" s="5" t="s">
        <v>3</v>
      </c>
      <c r="E171" s="23" t="s">
        <v>3</v>
      </c>
      <c r="F171" s="23" t="s">
        <v>3</v>
      </c>
      <c r="G171" s="23" t="s">
        <v>3</v>
      </c>
      <c r="H171" s="50">
        <v>35.299999999999997</v>
      </c>
      <c r="I171" s="61" t="s">
        <v>41</v>
      </c>
      <c r="J171" s="50">
        <v>6.9</v>
      </c>
      <c r="K171" s="50">
        <v>6.9</v>
      </c>
      <c r="L171" s="50">
        <v>4.8</v>
      </c>
      <c r="M171" s="50">
        <v>4.8</v>
      </c>
      <c r="N171" s="23"/>
      <c r="O171" s="23"/>
      <c r="P171" s="50"/>
    </row>
    <row r="172" spans="1:16" ht="13.5" customHeight="1" x14ac:dyDescent="0.25">
      <c r="A172" s="25">
        <v>32</v>
      </c>
      <c r="B172" s="59"/>
      <c r="C172" s="25" t="s">
        <v>3</v>
      </c>
      <c r="D172" s="9" t="s">
        <v>3</v>
      </c>
      <c r="E172" s="25" t="s">
        <v>3</v>
      </c>
      <c r="F172" s="25" t="s">
        <v>3</v>
      </c>
      <c r="G172" s="25" t="s">
        <v>3</v>
      </c>
      <c r="H172" s="52"/>
      <c r="I172" s="62"/>
      <c r="J172" s="52"/>
      <c r="K172" s="52"/>
      <c r="L172" s="52"/>
      <c r="M172" s="52"/>
      <c r="N172" s="25"/>
      <c r="O172" s="25"/>
      <c r="P172" s="52"/>
    </row>
    <row r="173" spans="1:16" ht="13.5" customHeight="1" x14ac:dyDescent="0.25">
      <c r="A173" s="25">
        <v>33</v>
      </c>
      <c r="B173" s="59"/>
      <c r="C173" s="25" t="s">
        <v>3</v>
      </c>
      <c r="D173" s="9" t="s">
        <v>3</v>
      </c>
      <c r="E173" s="25" t="s">
        <v>3</v>
      </c>
      <c r="F173" s="25" t="s">
        <v>3</v>
      </c>
      <c r="G173" s="25" t="s">
        <v>3</v>
      </c>
      <c r="H173" s="52"/>
      <c r="I173" s="62"/>
      <c r="J173" s="52"/>
      <c r="K173" s="52"/>
      <c r="L173" s="52"/>
      <c r="M173" s="52"/>
      <c r="N173" s="25"/>
      <c r="O173" s="25"/>
      <c r="P173" s="52"/>
    </row>
    <row r="174" spans="1:16" x14ac:dyDescent="0.25">
      <c r="A174" s="24">
        <v>19</v>
      </c>
      <c r="B174" s="60"/>
      <c r="C174" s="24">
        <v>6.9</v>
      </c>
      <c r="D174" s="6">
        <v>4.8</v>
      </c>
      <c r="E174" s="24">
        <v>30</v>
      </c>
      <c r="F174" s="24">
        <v>7</v>
      </c>
      <c r="G174" s="24">
        <v>7</v>
      </c>
      <c r="H174" s="51"/>
      <c r="I174" s="63"/>
      <c r="J174" s="51"/>
      <c r="K174" s="51"/>
      <c r="L174" s="51"/>
      <c r="M174" s="51"/>
      <c r="N174" s="24"/>
      <c r="O174" s="24"/>
      <c r="P174" s="52"/>
    </row>
    <row r="175" spans="1:16" x14ac:dyDescent="0.25">
      <c r="A175" s="19">
        <v>19</v>
      </c>
      <c r="B175" s="29">
        <v>59</v>
      </c>
      <c r="C175" s="19">
        <v>8.5</v>
      </c>
      <c r="D175" s="27">
        <v>6.5</v>
      </c>
      <c r="E175" s="19">
        <v>28</v>
      </c>
      <c r="F175" s="19">
        <v>7</v>
      </c>
      <c r="G175" s="19">
        <v>7</v>
      </c>
      <c r="H175" s="19">
        <v>19</v>
      </c>
      <c r="I175" s="43" t="s">
        <v>33</v>
      </c>
      <c r="J175" s="19">
        <v>8.5</v>
      </c>
      <c r="K175" s="19">
        <v>8.5</v>
      </c>
      <c r="L175" s="19">
        <v>6.5</v>
      </c>
      <c r="M175" s="19">
        <v>6.5</v>
      </c>
      <c r="N175" s="19"/>
      <c r="O175" s="19"/>
      <c r="P175" s="35"/>
    </row>
    <row r="176" spans="1:16" x14ac:dyDescent="0.25">
      <c r="A176" s="19">
        <v>19</v>
      </c>
      <c r="B176" s="29">
        <v>60</v>
      </c>
      <c r="C176" s="19">
        <v>10</v>
      </c>
      <c r="D176" s="27">
        <v>7.8</v>
      </c>
      <c r="E176" s="19">
        <v>33</v>
      </c>
      <c r="F176" s="19">
        <v>6</v>
      </c>
      <c r="G176" s="19">
        <v>6</v>
      </c>
      <c r="H176" s="19">
        <v>21</v>
      </c>
      <c r="I176" s="43" t="s">
        <v>33</v>
      </c>
      <c r="J176" s="19">
        <v>10</v>
      </c>
      <c r="K176" s="19">
        <v>10</v>
      </c>
      <c r="L176" s="19">
        <v>7.8</v>
      </c>
      <c r="M176" s="19">
        <v>7.8</v>
      </c>
      <c r="N176" s="19"/>
      <c r="O176" s="19"/>
      <c r="P176" s="35"/>
    </row>
    <row r="177" spans="1:16" x14ac:dyDescent="0.25">
      <c r="A177" s="19">
        <v>19</v>
      </c>
      <c r="B177" s="29">
        <v>61</v>
      </c>
      <c r="C177" s="19">
        <v>2.5</v>
      </c>
      <c r="D177" s="27">
        <v>1.7</v>
      </c>
      <c r="E177" s="19">
        <v>26</v>
      </c>
      <c r="F177" s="19">
        <v>6</v>
      </c>
      <c r="G177" s="19">
        <v>6</v>
      </c>
      <c r="H177" s="19">
        <v>7</v>
      </c>
      <c r="I177" s="43" t="s">
        <v>33</v>
      </c>
      <c r="J177" s="19">
        <v>2.5</v>
      </c>
      <c r="K177" s="19">
        <v>2.5</v>
      </c>
      <c r="L177" s="19">
        <v>1.7</v>
      </c>
      <c r="M177" s="19">
        <v>1.7</v>
      </c>
      <c r="N177" s="19"/>
      <c r="O177" s="19"/>
      <c r="P177" s="35"/>
    </row>
    <row r="178" spans="1:16" x14ac:dyDescent="0.25">
      <c r="A178" s="19">
        <v>19</v>
      </c>
      <c r="B178" s="29">
        <v>62</v>
      </c>
      <c r="C178" s="19">
        <v>0.9</v>
      </c>
      <c r="D178" s="27">
        <v>0.7</v>
      </c>
      <c r="E178" s="19">
        <v>16</v>
      </c>
      <c r="F178" s="19">
        <v>1</v>
      </c>
      <c r="G178" s="19">
        <v>1</v>
      </c>
      <c r="H178" s="19">
        <v>4</v>
      </c>
      <c r="I178" s="43" t="s">
        <v>33</v>
      </c>
      <c r="J178" s="19">
        <v>0.9</v>
      </c>
      <c r="K178" s="19">
        <v>0.9</v>
      </c>
      <c r="L178" s="19">
        <v>0.7</v>
      </c>
      <c r="M178" s="19">
        <v>0.7</v>
      </c>
      <c r="N178" s="19"/>
      <c r="O178" s="19"/>
      <c r="P178" s="35"/>
    </row>
    <row r="179" spans="1:16" x14ac:dyDescent="0.25">
      <c r="A179" s="17"/>
      <c r="B179" s="17"/>
      <c r="C179" s="17"/>
      <c r="D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1:16" x14ac:dyDescent="0.25">
      <c r="A180" s="18" t="s">
        <v>44</v>
      </c>
    </row>
    <row r="181" spans="1:16" x14ac:dyDescent="0.25">
      <c r="A181" s="3" t="s">
        <v>48</v>
      </c>
    </row>
  </sheetData>
  <mergeCells count="395">
    <mergeCell ref="K160:K161"/>
    <mergeCell ref="M160:M161"/>
    <mergeCell ref="K167:K168"/>
    <mergeCell ref="M167:M168"/>
    <mergeCell ref="K169:K170"/>
    <mergeCell ref="M169:M170"/>
    <mergeCell ref="K171:K174"/>
    <mergeCell ref="M171:M174"/>
    <mergeCell ref="M144:M148"/>
    <mergeCell ref="K149:K152"/>
    <mergeCell ref="M149:M152"/>
    <mergeCell ref="K153:K155"/>
    <mergeCell ref="M153:M155"/>
    <mergeCell ref="K156:K157"/>
    <mergeCell ref="M156:M157"/>
    <mergeCell ref="K158:K159"/>
    <mergeCell ref="M158:M159"/>
    <mergeCell ref="K119:K124"/>
    <mergeCell ref="M119:M124"/>
    <mergeCell ref="K125:K129"/>
    <mergeCell ref="M125:M129"/>
    <mergeCell ref="K130:K133"/>
    <mergeCell ref="M130:M133"/>
    <mergeCell ref="K134:K138"/>
    <mergeCell ref="M134:M138"/>
    <mergeCell ref="K139:K143"/>
    <mergeCell ref="M139:M143"/>
    <mergeCell ref="M44:M46"/>
    <mergeCell ref="K63:K66"/>
    <mergeCell ref="M63:M66"/>
    <mergeCell ref="K67:K70"/>
    <mergeCell ref="M67:M70"/>
    <mergeCell ref="K71:K73"/>
    <mergeCell ref="M71:M73"/>
    <mergeCell ref="K74:K77"/>
    <mergeCell ref="M74:M77"/>
    <mergeCell ref="K53:K54"/>
    <mergeCell ref="M53:M54"/>
    <mergeCell ref="K55:K58"/>
    <mergeCell ref="M55:M58"/>
    <mergeCell ref="K59:K62"/>
    <mergeCell ref="M59:M62"/>
    <mergeCell ref="M31:M33"/>
    <mergeCell ref="K34:K36"/>
    <mergeCell ref="M34:M36"/>
    <mergeCell ref="K37:K38"/>
    <mergeCell ref="M37:M38"/>
    <mergeCell ref="K39:K40"/>
    <mergeCell ref="M39:M40"/>
    <mergeCell ref="K42:K43"/>
    <mergeCell ref="M42:M43"/>
    <mergeCell ref="M19:M21"/>
    <mergeCell ref="K22:K24"/>
    <mergeCell ref="M22:M24"/>
    <mergeCell ref="K25:K27"/>
    <mergeCell ref="M25:M27"/>
    <mergeCell ref="N25:N27"/>
    <mergeCell ref="O25:O27"/>
    <mergeCell ref="K28:K30"/>
    <mergeCell ref="M28:M30"/>
    <mergeCell ref="M8:M9"/>
    <mergeCell ref="K10:K11"/>
    <mergeCell ref="M10:M11"/>
    <mergeCell ref="K12:K13"/>
    <mergeCell ref="M12:M13"/>
    <mergeCell ref="K14:K15"/>
    <mergeCell ref="M14:M15"/>
    <mergeCell ref="K16:K18"/>
    <mergeCell ref="M16:M18"/>
    <mergeCell ref="K111:K114"/>
    <mergeCell ref="M111:M114"/>
    <mergeCell ref="K115:K118"/>
    <mergeCell ref="M115:M118"/>
    <mergeCell ref="K90:K94"/>
    <mergeCell ref="M90:M94"/>
    <mergeCell ref="K95:K100"/>
    <mergeCell ref="M95:M100"/>
    <mergeCell ref="K101:K104"/>
    <mergeCell ref="M101:M104"/>
    <mergeCell ref="K105:K107"/>
    <mergeCell ref="M105:M107"/>
    <mergeCell ref="K108:K110"/>
    <mergeCell ref="M108:M110"/>
    <mergeCell ref="K82:K85"/>
    <mergeCell ref="M82:M85"/>
    <mergeCell ref="K86:K89"/>
    <mergeCell ref="M86:M89"/>
    <mergeCell ref="K78:K81"/>
    <mergeCell ref="M78:M81"/>
    <mergeCell ref="K47:K48"/>
    <mergeCell ref="N47:N48"/>
    <mergeCell ref="K49:K50"/>
    <mergeCell ref="N49:N50"/>
    <mergeCell ref="K51:K52"/>
    <mergeCell ref="N51:N52"/>
    <mergeCell ref="M47:M48"/>
    <mergeCell ref="M49:M50"/>
    <mergeCell ref="M51:M52"/>
    <mergeCell ref="H158:H159"/>
    <mergeCell ref="I158:I159"/>
    <mergeCell ref="H160:H161"/>
    <mergeCell ref="I160:I161"/>
    <mergeCell ref="H125:H129"/>
    <mergeCell ref="I125:I129"/>
    <mergeCell ref="H130:H133"/>
    <mergeCell ref="I130:I133"/>
    <mergeCell ref="H134:H138"/>
    <mergeCell ref="I134:I138"/>
    <mergeCell ref="H139:H143"/>
    <mergeCell ref="I139:I143"/>
    <mergeCell ref="H144:H148"/>
    <mergeCell ref="I144:I148"/>
    <mergeCell ref="H111:H114"/>
    <mergeCell ref="I111:I114"/>
    <mergeCell ref="H115:H118"/>
    <mergeCell ref="I115:I118"/>
    <mergeCell ref="H119:H124"/>
    <mergeCell ref="I119:I124"/>
    <mergeCell ref="H153:H155"/>
    <mergeCell ref="I153:I155"/>
    <mergeCell ref="H156:H157"/>
    <mergeCell ref="I156:I157"/>
    <mergeCell ref="H90:H94"/>
    <mergeCell ref="I90:I94"/>
    <mergeCell ref="H95:H100"/>
    <mergeCell ref="I95:I100"/>
    <mergeCell ref="H101:H104"/>
    <mergeCell ref="I101:I104"/>
    <mergeCell ref="H105:H107"/>
    <mergeCell ref="I105:I107"/>
    <mergeCell ref="H108:H110"/>
    <mergeCell ref="I108:I110"/>
    <mergeCell ref="H53:H54"/>
    <mergeCell ref="I53:I54"/>
    <mergeCell ref="H55:H58"/>
    <mergeCell ref="I55:I58"/>
    <mergeCell ref="H59:H62"/>
    <mergeCell ref="I59:I62"/>
    <mergeCell ref="H63:H66"/>
    <mergeCell ref="I63:I66"/>
    <mergeCell ref="I86:I89"/>
    <mergeCell ref="B153:B155"/>
    <mergeCell ref="J153:J155"/>
    <mergeCell ref="L153:L155"/>
    <mergeCell ref="B156:B157"/>
    <mergeCell ref="J156:J157"/>
    <mergeCell ref="L156:L157"/>
    <mergeCell ref="B25:B27"/>
    <mergeCell ref="J25:J27"/>
    <mergeCell ref="L25:L27"/>
    <mergeCell ref="H25:H27"/>
    <mergeCell ref="I25:I27"/>
    <mergeCell ref="B28:B30"/>
    <mergeCell ref="H28:H30"/>
    <mergeCell ref="I28:I30"/>
    <mergeCell ref="J28:J30"/>
    <mergeCell ref="L28:L30"/>
    <mergeCell ref="B31:B33"/>
    <mergeCell ref="J31:J33"/>
    <mergeCell ref="L31:L33"/>
    <mergeCell ref="B34:B36"/>
    <mergeCell ref="J34:J36"/>
    <mergeCell ref="L34:L36"/>
    <mergeCell ref="H31:H33"/>
    <mergeCell ref="I31:I33"/>
    <mergeCell ref="B130:B133"/>
    <mergeCell ref="J130:J133"/>
    <mergeCell ref="L130:L133"/>
    <mergeCell ref="B149:B152"/>
    <mergeCell ref="J149:J152"/>
    <mergeCell ref="L149:L152"/>
    <mergeCell ref="B134:B138"/>
    <mergeCell ref="J134:J138"/>
    <mergeCell ref="L134:L138"/>
    <mergeCell ref="H149:H152"/>
    <mergeCell ref="I149:I152"/>
    <mergeCell ref="K144:K148"/>
    <mergeCell ref="B59:B62"/>
    <mergeCell ref="J59:J62"/>
    <mergeCell ref="L59:L62"/>
    <mergeCell ref="B63:B66"/>
    <mergeCell ref="J63:J66"/>
    <mergeCell ref="L63:L66"/>
    <mergeCell ref="B67:B70"/>
    <mergeCell ref="J67:J70"/>
    <mergeCell ref="L67:L70"/>
    <mergeCell ref="H67:H70"/>
    <mergeCell ref="I67:I70"/>
    <mergeCell ref="B71:B73"/>
    <mergeCell ref="J71:J73"/>
    <mergeCell ref="L71:L73"/>
    <mergeCell ref="B74:B77"/>
    <mergeCell ref="J74:J77"/>
    <mergeCell ref="L74:L77"/>
    <mergeCell ref="B78:B81"/>
    <mergeCell ref="J78:J81"/>
    <mergeCell ref="L78:L81"/>
    <mergeCell ref="H71:H73"/>
    <mergeCell ref="I71:I73"/>
    <mergeCell ref="H74:H77"/>
    <mergeCell ref="I74:I77"/>
    <mergeCell ref="H78:H81"/>
    <mergeCell ref="I78:I81"/>
    <mergeCell ref="B55:B58"/>
    <mergeCell ref="J55:J58"/>
    <mergeCell ref="L55:L58"/>
    <mergeCell ref="B44:B46"/>
    <mergeCell ref="J44:J46"/>
    <mergeCell ref="L44:L46"/>
    <mergeCell ref="B51:B52"/>
    <mergeCell ref="J51:J52"/>
    <mergeCell ref="L51:L52"/>
    <mergeCell ref="B47:B48"/>
    <mergeCell ref="J47:J48"/>
    <mergeCell ref="L47:L48"/>
    <mergeCell ref="B49:B50"/>
    <mergeCell ref="L49:L50"/>
    <mergeCell ref="J49:J50"/>
    <mergeCell ref="B53:B54"/>
    <mergeCell ref="J53:J54"/>
    <mergeCell ref="L53:L54"/>
    <mergeCell ref="H47:H48"/>
    <mergeCell ref="I47:I48"/>
    <mergeCell ref="H49:H50"/>
    <mergeCell ref="I49:I50"/>
    <mergeCell ref="H51:H52"/>
    <mergeCell ref="I51:I52"/>
    <mergeCell ref="H34:H36"/>
    <mergeCell ref="I34:I36"/>
    <mergeCell ref="B37:B38"/>
    <mergeCell ref="J37:J38"/>
    <mergeCell ref="L37:L38"/>
    <mergeCell ref="H37:H38"/>
    <mergeCell ref="B16:B18"/>
    <mergeCell ref="J16:J18"/>
    <mergeCell ref="L16:L18"/>
    <mergeCell ref="I37:I38"/>
    <mergeCell ref="H16:H18"/>
    <mergeCell ref="I16:I18"/>
    <mergeCell ref="B19:B21"/>
    <mergeCell ref="H19:H21"/>
    <mergeCell ref="I19:I21"/>
    <mergeCell ref="J19:J21"/>
    <mergeCell ref="L19:L21"/>
    <mergeCell ref="B22:B24"/>
    <mergeCell ref="J22:J24"/>
    <mergeCell ref="L22:L24"/>
    <mergeCell ref="H22:H24"/>
    <mergeCell ref="I22:I24"/>
    <mergeCell ref="K19:K21"/>
    <mergeCell ref="K31:K33"/>
    <mergeCell ref="B39:B40"/>
    <mergeCell ref="H39:H40"/>
    <mergeCell ref="I39:I40"/>
    <mergeCell ref="J39:J40"/>
    <mergeCell ref="L39:L40"/>
    <mergeCell ref="H42:H43"/>
    <mergeCell ref="I42:I43"/>
    <mergeCell ref="H44:H46"/>
    <mergeCell ref="I44:I46"/>
    <mergeCell ref="J42:J43"/>
    <mergeCell ref="L42:L43"/>
    <mergeCell ref="B42:B43"/>
    <mergeCell ref="K44:K46"/>
    <mergeCell ref="B82:B85"/>
    <mergeCell ref="J82:J85"/>
    <mergeCell ref="L82:L85"/>
    <mergeCell ref="B119:B124"/>
    <mergeCell ref="J119:J124"/>
    <mergeCell ref="L119:L124"/>
    <mergeCell ref="B101:B104"/>
    <mergeCell ref="J101:J104"/>
    <mergeCell ref="L101:L104"/>
    <mergeCell ref="B105:B107"/>
    <mergeCell ref="J105:J107"/>
    <mergeCell ref="L105:L107"/>
    <mergeCell ref="B90:B94"/>
    <mergeCell ref="J90:J94"/>
    <mergeCell ref="L90:L94"/>
    <mergeCell ref="B95:B100"/>
    <mergeCell ref="J95:J100"/>
    <mergeCell ref="L95:L100"/>
    <mergeCell ref="B86:B89"/>
    <mergeCell ref="H82:H85"/>
    <mergeCell ref="I82:I85"/>
    <mergeCell ref="H86:H89"/>
    <mergeCell ref="J86:J89"/>
    <mergeCell ref="L86:L89"/>
    <mergeCell ref="B160:B161"/>
    <mergeCell ref="J160:J161"/>
    <mergeCell ref="L160:L161"/>
    <mergeCell ref="B144:B148"/>
    <mergeCell ref="J144:J148"/>
    <mergeCell ref="L144:L148"/>
    <mergeCell ref="B108:B110"/>
    <mergeCell ref="J108:J110"/>
    <mergeCell ref="L108:L110"/>
    <mergeCell ref="B111:B114"/>
    <mergeCell ref="J111:J114"/>
    <mergeCell ref="L111:L114"/>
    <mergeCell ref="B115:B118"/>
    <mergeCell ref="J115:J118"/>
    <mergeCell ref="L115:L118"/>
    <mergeCell ref="J139:J143"/>
    <mergeCell ref="L139:L143"/>
    <mergeCell ref="B139:B143"/>
    <mergeCell ref="B125:B129"/>
    <mergeCell ref="J125:J129"/>
    <mergeCell ref="L125:L129"/>
    <mergeCell ref="B158:B159"/>
    <mergeCell ref="J158:J159"/>
    <mergeCell ref="L158:L159"/>
    <mergeCell ref="B8:B9"/>
    <mergeCell ref="J8:J9"/>
    <mergeCell ref="L8:L9"/>
    <mergeCell ref="H8:H9"/>
    <mergeCell ref="B12:B13"/>
    <mergeCell ref="H12:H13"/>
    <mergeCell ref="J12:J13"/>
    <mergeCell ref="L12:L13"/>
    <mergeCell ref="B14:B15"/>
    <mergeCell ref="H14:H15"/>
    <mergeCell ref="J14:J15"/>
    <mergeCell ref="L14:L15"/>
    <mergeCell ref="I8:I9"/>
    <mergeCell ref="B10:B11"/>
    <mergeCell ref="J10:J11"/>
    <mergeCell ref="L10:L11"/>
    <mergeCell ref="H10:H11"/>
    <mergeCell ref="I10:I11"/>
    <mergeCell ref="I12:I13"/>
    <mergeCell ref="I14:I15"/>
    <mergeCell ref="K8:K9"/>
    <mergeCell ref="B171:B174"/>
    <mergeCell ref="H171:H174"/>
    <mergeCell ref="I171:I174"/>
    <mergeCell ref="J171:J174"/>
    <mergeCell ref="L171:L174"/>
    <mergeCell ref="B167:B168"/>
    <mergeCell ref="H167:H168"/>
    <mergeCell ref="I167:I168"/>
    <mergeCell ref="J167:J168"/>
    <mergeCell ref="L167:L168"/>
    <mergeCell ref="B169:B170"/>
    <mergeCell ref="H169:H170"/>
    <mergeCell ref="I169:I170"/>
    <mergeCell ref="J169:J170"/>
    <mergeCell ref="L169:L170"/>
    <mergeCell ref="P34:P36"/>
    <mergeCell ref="P37:P38"/>
    <mergeCell ref="P39:P40"/>
    <mergeCell ref="P42:P43"/>
    <mergeCell ref="P44:P46"/>
    <mergeCell ref="P49:P50"/>
    <mergeCell ref="P51:P52"/>
    <mergeCell ref="P53:P54"/>
    <mergeCell ref="P8:P9"/>
    <mergeCell ref="P10:P11"/>
    <mergeCell ref="P12:P13"/>
    <mergeCell ref="P14:P15"/>
    <mergeCell ref="P16:P18"/>
    <mergeCell ref="P19:P21"/>
    <mergeCell ref="P22:P24"/>
    <mergeCell ref="P28:P30"/>
    <mergeCell ref="P31:P33"/>
    <mergeCell ref="P55:P58"/>
    <mergeCell ref="P59:P62"/>
    <mergeCell ref="P63:P66"/>
    <mergeCell ref="P67:P70"/>
    <mergeCell ref="P71:P73"/>
    <mergeCell ref="P74:P77"/>
    <mergeCell ref="P78:P81"/>
    <mergeCell ref="P82:P85"/>
    <mergeCell ref="P86:P89"/>
    <mergeCell ref="P90:P94"/>
    <mergeCell ref="P95:P100"/>
    <mergeCell ref="P101:P104"/>
    <mergeCell ref="P105:P107"/>
    <mergeCell ref="P108:P110"/>
    <mergeCell ref="P111:P114"/>
    <mergeCell ref="P115:P118"/>
    <mergeCell ref="P119:P124"/>
    <mergeCell ref="P125:P129"/>
    <mergeCell ref="P167:P168"/>
    <mergeCell ref="P169:P170"/>
    <mergeCell ref="P171:P174"/>
    <mergeCell ref="P130:P133"/>
    <mergeCell ref="P134:P138"/>
    <mergeCell ref="P139:P143"/>
    <mergeCell ref="P144:P148"/>
    <mergeCell ref="P149:P152"/>
    <mergeCell ref="P153:P155"/>
    <mergeCell ref="P156:P157"/>
    <mergeCell ref="P158:P159"/>
    <mergeCell ref="P160:P1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opLeftCell="H1" zoomScaleNormal="100" workbookViewId="0">
      <selection activeCell="T26" sqref="T26"/>
    </sheetView>
  </sheetViews>
  <sheetFormatPr defaultRowHeight="15" x14ac:dyDescent="0.25"/>
  <sheetData>
    <row r="1" spans="1:14" ht="78.75" x14ac:dyDescent="0.25">
      <c r="A1" s="7" t="s">
        <v>13</v>
      </c>
      <c r="B1" s="4" t="s">
        <v>0</v>
      </c>
      <c r="C1" s="4" t="s">
        <v>1</v>
      </c>
      <c r="L1" s="7" t="s">
        <v>13</v>
      </c>
      <c r="M1" s="4" t="s">
        <v>0</v>
      </c>
      <c r="N1" s="4" t="s">
        <v>2</v>
      </c>
    </row>
    <row r="2" spans="1:14" x14ac:dyDescent="0.25">
      <c r="A2" s="1">
        <v>1</v>
      </c>
      <c r="B2" s="1">
        <v>17</v>
      </c>
      <c r="C2" s="1">
        <v>8.6</v>
      </c>
      <c r="L2" s="1">
        <v>1</v>
      </c>
      <c r="M2" s="1">
        <v>17</v>
      </c>
      <c r="N2" s="1">
        <v>6</v>
      </c>
    </row>
    <row r="3" spans="1:14" x14ac:dyDescent="0.25">
      <c r="A3" s="1">
        <v>2</v>
      </c>
      <c r="B3" s="1">
        <v>10</v>
      </c>
      <c r="C3" s="1">
        <v>8.36</v>
      </c>
      <c r="L3" s="1">
        <v>2</v>
      </c>
      <c r="M3" s="1">
        <v>10</v>
      </c>
      <c r="N3" s="1">
        <v>0</v>
      </c>
    </row>
    <row r="4" spans="1:14" x14ac:dyDescent="0.25">
      <c r="A4" s="1">
        <v>3</v>
      </c>
      <c r="B4" s="1">
        <v>7</v>
      </c>
      <c r="C4" s="1">
        <v>6.4</v>
      </c>
      <c r="L4" s="1">
        <v>3</v>
      </c>
      <c r="M4" s="1">
        <v>7</v>
      </c>
      <c r="N4" s="1">
        <v>5.8</v>
      </c>
    </row>
    <row r="5" spans="1:14" x14ac:dyDescent="0.25">
      <c r="A5" s="76">
        <v>4</v>
      </c>
      <c r="B5" s="76">
        <v>43.6</v>
      </c>
      <c r="C5" s="76">
        <v>2.2999999999999998</v>
      </c>
      <c r="L5" s="76">
        <v>4</v>
      </c>
      <c r="M5" s="76">
        <v>43.6</v>
      </c>
      <c r="N5" s="76">
        <v>2</v>
      </c>
    </row>
    <row r="6" spans="1:14" x14ac:dyDescent="0.25">
      <c r="A6" s="76"/>
      <c r="B6" s="76"/>
      <c r="C6" s="76"/>
      <c r="L6" s="76"/>
      <c r="M6" s="76"/>
      <c r="N6" s="76"/>
    </row>
    <row r="7" spans="1:14" x14ac:dyDescent="0.25">
      <c r="A7" s="76">
        <v>5</v>
      </c>
      <c r="B7" s="76">
        <v>43.6</v>
      </c>
      <c r="C7" s="76">
        <v>7.4</v>
      </c>
      <c r="L7" s="76">
        <v>5</v>
      </c>
      <c r="M7" s="76">
        <v>43.6</v>
      </c>
      <c r="N7" s="76">
        <v>0</v>
      </c>
    </row>
    <row r="8" spans="1:14" x14ac:dyDescent="0.25">
      <c r="A8" s="76"/>
      <c r="B8" s="76"/>
      <c r="C8" s="76"/>
      <c r="L8" s="76"/>
      <c r="M8" s="76"/>
      <c r="N8" s="76"/>
    </row>
    <row r="9" spans="1:14" x14ac:dyDescent="0.25">
      <c r="A9" s="76">
        <v>6</v>
      </c>
      <c r="B9" s="76">
        <v>40.4</v>
      </c>
      <c r="C9" s="76">
        <v>8</v>
      </c>
      <c r="L9" s="76">
        <v>6</v>
      </c>
      <c r="M9" s="76">
        <v>40.4</v>
      </c>
      <c r="N9" s="76">
        <v>6.1</v>
      </c>
    </row>
    <row r="10" spans="1:14" x14ac:dyDescent="0.25">
      <c r="A10" s="76"/>
      <c r="B10" s="76"/>
      <c r="C10" s="76"/>
      <c r="L10" s="76"/>
      <c r="M10" s="76"/>
      <c r="N10" s="76"/>
    </row>
    <row r="11" spans="1:14" x14ac:dyDescent="0.25">
      <c r="A11" s="76">
        <v>7</v>
      </c>
      <c r="B11" s="76">
        <v>48.8</v>
      </c>
      <c r="C11" s="76">
        <v>9.9</v>
      </c>
      <c r="L11" s="76">
        <v>7</v>
      </c>
      <c r="M11" s="76">
        <v>48.8</v>
      </c>
      <c r="N11" s="76">
        <v>7.9</v>
      </c>
    </row>
    <row r="12" spans="1:14" x14ac:dyDescent="0.25">
      <c r="A12" s="76"/>
      <c r="B12" s="76"/>
      <c r="C12" s="76"/>
      <c r="L12" s="76"/>
      <c r="M12" s="76"/>
      <c r="N12" s="76"/>
    </row>
    <row r="13" spans="1:14" x14ac:dyDescent="0.25">
      <c r="A13" s="76">
        <v>8</v>
      </c>
      <c r="B13" s="76">
        <v>81.5</v>
      </c>
      <c r="C13" s="76">
        <v>11.6</v>
      </c>
      <c r="L13" s="76">
        <v>8</v>
      </c>
      <c r="M13" s="76">
        <v>81.5</v>
      </c>
      <c r="N13" s="76">
        <v>9.3000000000000007</v>
      </c>
    </row>
    <row r="14" spans="1:14" x14ac:dyDescent="0.25">
      <c r="A14" s="76"/>
      <c r="B14" s="76"/>
      <c r="C14" s="76"/>
      <c r="L14" s="76"/>
      <c r="M14" s="76"/>
      <c r="N14" s="76"/>
    </row>
    <row r="15" spans="1:14" x14ac:dyDescent="0.25">
      <c r="A15" s="76"/>
      <c r="B15" s="76"/>
      <c r="C15" s="76"/>
      <c r="L15" s="76"/>
      <c r="M15" s="76"/>
      <c r="N15" s="76"/>
    </row>
    <row r="16" spans="1:14" x14ac:dyDescent="0.25">
      <c r="A16" s="76">
        <v>9</v>
      </c>
      <c r="B16" s="76">
        <v>95.3</v>
      </c>
      <c r="C16" s="76">
        <v>11.3</v>
      </c>
      <c r="L16" s="76">
        <v>9</v>
      </c>
      <c r="M16" s="76">
        <v>95.3</v>
      </c>
      <c r="N16" s="76">
        <v>8.8000000000000007</v>
      </c>
    </row>
    <row r="17" spans="1:14" x14ac:dyDescent="0.25">
      <c r="A17" s="76"/>
      <c r="B17" s="76"/>
      <c r="C17" s="76"/>
      <c r="L17" s="76"/>
      <c r="M17" s="76"/>
      <c r="N17" s="76"/>
    </row>
    <row r="18" spans="1:14" x14ac:dyDescent="0.25">
      <c r="A18" s="76"/>
      <c r="B18" s="76"/>
      <c r="C18" s="76"/>
      <c r="L18" s="76"/>
      <c r="M18" s="76"/>
      <c r="N18" s="76"/>
    </row>
    <row r="19" spans="1:14" x14ac:dyDescent="0.25">
      <c r="A19" s="76">
        <v>10</v>
      </c>
      <c r="B19" s="76">
        <v>110</v>
      </c>
      <c r="C19" s="76">
        <v>9.6</v>
      </c>
      <c r="L19" s="76">
        <v>10</v>
      </c>
      <c r="M19" s="76">
        <v>110</v>
      </c>
      <c r="N19" s="76">
        <v>8.4</v>
      </c>
    </row>
    <row r="20" spans="1:14" x14ac:dyDescent="0.25">
      <c r="A20" s="76"/>
      <c r="B20" s="76"/>
      <c r="C20" s="76"/>
      <c r="L20" s="76"/>
      <c r="M20" s="76"/>
      <c r="N20" s="76"/>
    </row>
    <row r="21" spans="1:14" x14ac:dyDescent="0.25">
      <c r="A21" s="76"/>
      <c r="B21" s="76"/>
      <c r="C21" s="76"/>
      <c r="L21" s="76"/>
      <c r="M21" s="76"/>
      <c r="N21" s="76"/>
    </row>
    <row r="22" spans="1:14" x14ac:dyDescent="0.25">
      <c r="A22" s="76">
        <v>11</v>
      </c>
      <c r="B22" s="76">
        <v>97.3</v>
      </c>
      <c r="C22" s="76">
        <v>10.1</v>
      </c>
      <c r="L22" s="76">
        <v>11</v>
      </c>
      <c r="M22" s="76">
        <v>97.3</v>
      </c>
      <c r="N22" s="76">
        <v>8.6999999999999993</v>
      </c>
    </row>
    <row r="23" spans="1:14" x14ac:dyDescent="0.25">
      <c r="A23" s="76"/>
      <c r="B23" s="76"/>
      <c r="C23" s="76"/>
      <c r="L23" s="76"/>
      <c r="M23" s="76"/>
      <c r="N23" s="76"/>
    </row>
    <row r="24" spans="1:14" x14ac:dyDescent="0.25">
      <c r="A24" s="76"/>
      <c r="B24" s="76"/>
      <c r="C24" s="76"/>
      <c r="L24" s="76"/>
      <c r="M24" s="76"/>
      <c r="N24" s="76"/>
    </row>
    <row r="25" spans="1:14" x14ac:dyDescent="0.25">
      <c r="A25" s="76">
        <v>12</v>
      </c>
      <c r="B25" s="76">
        <v>89.3</v>
      </c>
      <c r="C25" s="76">
        <v>12.4</v>
      </c>
      <c r="L25" s="76">
        <v>12</v>
      </c>
      <c r="M25" s="76">
        <v>89.3</v>
      </c>
      <c r="N25" s="76">
        <v>9.5</v>
      </c>
    </row>
    <row r="26" spans="1:14" x14ac:dyDescent="0.25">
      <c r="A26" s="76"/>
      <c r="B26" s="76"/>
      <c r="C26" s="76"/>
      <c r="L26" s="76"/>
      <c r="M26" s="76"/>
      <c r="N26" s="76"/>
    </row>
    <row r="27" spans="1:14" x14ac:dyDescent="0.25">
      <c r="A27" s="76"/>
      <c r="B27" s="76"/>
      <c r="C27" s="76"/>
      <c r="L27" s="76"/>
      <c r="M27" s="76"/>
      <c r="N27" s="76"/>
    </row>
    <row r="28" spans="1:14" x14ac:dyDescent="0.25">
      <c r="A28" s="76">
        <v>13</v>
      </c>
      <c r="B28" s="76">
        <v>70.900000000000006</v>
      </c>
      <c r="C28" s="76">
        <v>12.8</v>
      </c>
      <c r="L28" s="76">
        <v>13</v>
      </c>
      <c r="M28" s="76">
        <v>70.900000000000006</v>
      </c>
      <c r="N28" s="76">
        <v>7.8</v>
      </c>
    </row>
    <row r="29" spans="1:14" x14ac:dyDescent="0.25">
      <c r="A29" s="76"/>
      <c r="B29" s="76"/>
      <c r="C29" s="76"/>
      <c r="L29" s="76"/>
      <c r="M29" s="76"/>
      <c r="N29" s="76"/>
    </row>
    <row r="30" spans="1:14" x14ac:dyDescent="0.25">
      <c r="A30" s="76"/>
      <c r="B30" s="76"/>
      <c r="C30" s="76"/>
      <c r="L30" s="76"/>
      <c r="M30" s="76"/>
      <c r="N30" s="76"/>
    </row>
    <row r="31" spans="1:14" x14ac:dyDescent="0.25">
      <c r="A31" s="76">
        <v>14</v>
      </c>
      <c r="B31" s="76">
        <v>62.2</v>
      </c>
      <c r="C31" s="76">
        <v>9.4</v>
      </c>
      <c r="L31" s="76">
        <v>14</v>
      </c>
      <c r="M31" s="76">
        <v>62.2</v>
      </c>
      <c r="N31" s="76">
        <v>5.0999999999999996</v>
      </c>
    </row>
    <row r="32" spans="1:14" x14ac:dyDescent="0.25">
      <c r="A32" s="76"/>
      <c r="B32" s="76"/>
      <c r="C32" s="76"/>
      <c r="L32" s="76"/>
      <c r="M32" s="76"/>
      <c r="N32" s="76"/>
    </row>
    <row r="33" spans="1:14" x14ac:dyDescent="0.25">
      <c r="A33" s="76"/>
      <c r="B33" s="76"/>
      <c r="C33" s="76"/>
      <c r="L33" s="76"/>
      <c r="M33" s="76"/>
      <c r="N33" s="76"/>
    </row>
    <row r="34" spans="1:14" x14ac:dyDescent="0.25">
      <c r="A34" s="76">
        <v>15</v>
      </c>
      <c r="B34" s="76">
        <v>41.5</v>
      </c>
      <c r="C34" s="76">
        <v>1.5</v>
      </c>
      <c r="L34" s="76">
        <v>15</v>
      </c>
      <c r="M34" s="76">
        <v>41.5</v>
      </c>
      <c r="N34" s="76">
        <v>0.9</v>
      </c>
    </row>
    <row r="35" spans="1:14" x14ac:dyDescent="0.25">
      <c r="A35" s="76"/>
      <c r="B35" s="76"/>
      <c r="C35" s="76"/>
      <c r="L35" s="76"/>
      <c r="M35" s="76"/>
      <c r="N35" s="76"/>
    </row>
    <row r="36" spans="1:14" x14ac:dyDescent="0.25">
      <c r="A36" s="76">
        <v>16</v>
      </c>
      <c r="B36" s="76">
        <v>29.4</v>
      </c>
      <c r="C36" s="76">
        <v>1.3</v>
      </c>
      <c r="L36" s="76">
        <v>16</v>
      </c>
      <c r="M36" s="76">
        <v>29.4</v>
      </c>
      <c r="N36" s="76">
        <v>0.8</v>
      </c>
    </row>
    <row r="37" spans="1:14" x14ac:dyDescent="0.25">
      <c r="A37" s="76"/>
      <c r="B37" s="76"/>
      <c r="C37" s="76"/>
      <c r="L37" s="76"/>
      <c r="M37" s="76"/>
      <c r="N37" s="76"/>
    </row>
    <row r="38" spans="1:14" x14ac:dyDescent="0.25">
      <c r="A38" s="1">
        <v>17</v>
      </c>
      <c r="B38" s="1">
        <v>8</v>
      </c>
      <c r="C38" s="1">
        <v>1.8</v>
      </c>
      <c r="L38" s="1">
        <v>17</v>
      </c>
      <c r="M38" s="1">
        <v>8</v>
      </c>
      <c r="N38" s="1">
        <v>1.3</v>
      </c>
    </row>
    <row r="39" spans="1:14" x14ac:dyDescent="0.25">
      <c r="A39" s="76">
        <v>18</v>
      </c>
      <c r="B39" s="76">
        <v>21.9</v>
      </c>
      <c r="C39" s="76">
        <v>4.7</v>
      </c>
      <c r="L39" s="76">
        <v>18</v>
      </c>
      <c r="M39" s="76">
        <v>21.9</v>
      </c>
      <c r="N39" s="76">
        <v>1.1000000000000001</v>
      </c>
    </row>
    <row r="40" spans="1:14" x14ac:dyDescent="0.25">
      <c r="A40" s="76"/>
      <c r="B40" s="76"/>
      <c r="C40" s="76"/>
      <c r="L40" s="76"/>
      <c r="M40" s="76"/>
      <c r="N40" s="76"/>
    </row>
    <row r="41" spans="1:14" x14ac:dyDescent="0.25">
      <c r="A41" s="76">
        <v>19</v>
      </c>
      <c r="B41" s="76">
        <v>25</v>
      </c>
      <c r="C41" s="76">
        <v>6.3</v>
      </c>
      <c r="L41" s="76">
        <v>19</v>
      </c>
      <c r="M41" s="76">
        <v>25</v>
      </c>
      <c r="N41" s="76">
        <v>4</v>
      </c>
    </row>
    <row r="42" spans="1:14" x14ac:dyDescent="0.25">
      <c r="A42" s="76"/>
      <c r="B42" s="76"/>
      <c r="C42" s="76"/>
      <c r="L42" s="76"/>
      <c r="M42" s="76"/>
      <c r="N42" s="76"/>
    </row>
    <row r="43" spans="1:14" x14ac:dyDescent="0.25">
      <c r="A43" s="76"/>
      <c r="B43" s="76"/>
      <c r="C43" s="76"/>
      <c r="L43" s="76"/>
      <c r="M43" s="76"/>
      <c r="N43" s="76"/>
    </row>
    <row r="44" spans="1:14" x14ac:dyDescent="0.25">
      <c r="A44" s="76">
        <v>20</v>
      </c>
      <c r="B44" s="76">
        <v>17.16</v>
      </c>
      <c r="C44" s="76">
        <v>6.2</v>
      </c>
      <c r="L44" s="76">
        <v>20</v>
      </c>
      <c r="M44" s="76">
        <v>17.16</v>
      </c>
      <c r="N44" s="76">
        <v>4.2</v>
      </c>
    </row>
    <row r="45" spans="1:14" x14ac:dyDescent="0.25">
      <c r="A45" s="76"/>
      <c r="B45" s="76"/>
      <c r="C45" s="76"/>
      <c r="L45" s="76"/>
      <c r="M45" s="76"/>
      <c r="N45" s="76"/>
    </row>
    <row r="46" spans="1:14" x14ac:dyDescent="0.25">
      <c r="A46" s="76">
        <v>21</v>
      </c>
      <c r="B46" s="76">
        <v>14.57</v>
      </c>
      <c r="C46" s="76">
        <v>5.0999999999999996</v>
      </c>
      <c r="L46" s="76">
        <v>21</v>
      </c>
      <c r="M46" s="76">
        <v>14.57</v>
      </c>
      <c r="N46" s="76">
        <v>2.5</v>
      </c>
    </row>
    <row r="47" spans="1:14" x14ac:dyDescent="0.25">
      <c r="A47" s="76"/>
      <c r="B47" s="76"/>
      <c r="C47" s="76"/>
      <c r="L47" s="76"/>
      <c r="M47" s="76"/>
      <c r="N47" s="76"/>
    </row>
    <row r="48" spans="1:14" x14ac:dyDescent="0.25">
      <c r="A48" s="76">
        <v>22</v>
      </c>
      <c r="B48" s="76">
        <v>21.5</v>
      </c>
      <c r="C48" s="76">
        <v>5.3</v>
      </c>
      <c r="L48" s="76">
        <v>22</v>
      </c>
      <c r="M48" s="76">
        <v>21.5</v>
      </c>
      <c r="N48" s="76">
        <v>3.4</v>
      </c>
    </row>
    <row r="49" spans="1:14" x14ac:dyDescent="0.25">
      <c r="A49" s="76"/>
      <c r="B49" s="76"/>
      <c r="C49" s="76"/>
      <c r="L49" s="76"/>
      <c r="M49" s="76"/>
      <c r="N49" s="76"/>
    </row>
    <row r="50" spans="1:14" x14ac:dyDescent="0.25">
      <c r="A50" s="76">
        <v>23</v>
      </c>
      <c r="B50" s="76">
        <v>19.399999999999999</v>
      </c>
      <c r="C50" s="76">
        <v>0.9</v>
      </c>
      <c r="L50" s="76">
        <v>23</v>
      </c>
      <c r="M50" s="76">
        <v>19.399999999999999</v>
      </c>
      <c r="N50" s="76">
        <v>0.6</v>
      </c>
    </row>
    <row r="51" spans="1:14" x14ac:dyDescent="0.25">
      <c r="A51" s="76"/>
      <c r="B51" s="76"/>
      <c r="C51" s="76"/>
      <c r="L51" s="76"/>
      <c r="M51" s="76"/>
      <c r="N51" s="76"/>
    </row>
    <row r="52" spans="1:14" x14ac:dyDescent="0.25">
      <c r="A52" s="76">
        <v>24</v>
      </c>
      <c r="B52" s="76">
        <v>44.9</v>
      </c>
      <c r="C52" s="76">
        <v>4.5</v>
      </c>
      <c r="L52" s="76">
        <v>24</v>
      </c>
      <c r="M52" s="76">
        <v>44.9</v>
      </c>
      <c r="N52" s="76">
        <v>3.3</v>
      </c>
    </row>
    <row r="53" spans="1:14" x14ac:dyDescent="0.25">
      <c r="A53" s="76"/>
      <c r="B53" s="76"/>
      <c r="C53" s="76"/>
      <c r="L53" s="76"/>
      <c r="M53" s="76"/>
      <c r="N53" s="76"/>
    </row>
    <row r="54" spans="1:14" x14ac:dyDescent="0.25">
      <c r="A54" s="76"/>
      <c r="B54" s="76"/>
      <c r="C54" s="76"/>
      <c r="L54" s="76"/>
      <c r="M54" s="76"/>
      <c r="N54" s="76"/>
    </row>
    <row r="55" spans="1:14" x14ac:dyDescent="0.25">
      <c r="A55" s="76"/>
      <c r="B55" s="76"/>
      <c r="C55" s="76"/>
      <c r="L55" s="76"/>
      <c r="M55" s="76"/>
      <c r="N55" s="76"/>
    </row>
    <row r="56" spans="1:14" x14ac:dyDescent="0.25">
      <c r="A56" s="76">
        <v>25</v>
      </c>
      <c r="B56" s="76">
        <v>52.5</v>
      </c>
      <c r="C56" s="76">
        <v>4.0999999999999996</v>
      </c>
      <c r="L56" s="76">
        <v>25</v>
      </c>
      <c r="M56" s="76">
        <v>52.5</v>
      </c>
      <c r="N56" s="76">
        <v>3</v>
      </c>
    </row>
    <row r="57" spans="1:14" x14ac:dyDescent="0.25">
      <c r="A57" s="76"/>
      <c r="B57" s="76"/>
      <c r="C57" s="76"/>
      <c r="L57" s="76"/>
      <c r="M57" s="76"/>
      <c r="N57" s="76"/>
    </row>
    <row r="58" spans="1:14" x14ac:dyDescent="0.25">
      <c r="A58" s="76"/>
      <c r="B58" s="76"/>
      <c r="C58" s="76"/>
      <c r="L58" s="76"/>
      <c r="M58" s="76"/>
      <c r="N58" s="76"/>
    </row>
    <row r="59" spans="1:14" x14ac:dyDescent="0.25">
      <c r="A59" s="76"/>
      <c r="B59" s="76"/>
      <c r="C59" s="76"/>
      <c r="L59" s="76"/>
      <c r="M59" s="76"/>
      <c r="N59" s="76"/>
    </row>
    <row r="60" spans="1:14" x14ac:dyDescent="0.25">
      <c r="A60" s="76">
        <v>26</v>
      </c>
      <c r="B60" s="76">
        <v>57.6</v>
      </c>
      <c r="C60" s="76">
        <v>4.9000000000000004</v>
      </c>
      <c r="L60" s="76">
        <v>26</v>
      </c>
      <c r="M60" s="76">
        <v>57.6</v>
      </c>
      <c r="N60" s="76">
        <v>4</v>
      </c>
    </row>
    <row r="61" spans="1:14" x14ac:dyDescent="0.25">
      <c r="A61" s="76"/>
      <c r="B61" s="76"/>
      <c r="C61" s="76"/>
      <c r="L61" s="76"/>
      <c r="M61" s="76"/>
      <c r="N61" s="76"/>
    </row>
    <row r="62" spans="1:14" x14ac:dyDescent="0.25">
      <c r="A62" s="76"/>
      <c r="B62" s="76"/>
      <c r="C62" s="76"/>
      <c r="L62" s="76"/>
      <c r="M62" s="76"/>
      <c r="N62" s="76"/>
    </row>
    <row r="63" spans="1:14" x14ac:dyDescent="0.25">
      <c r="A63" s="76"/>
      <c r="B63" s="76"/>
      <c r="C63" s="76"/>
      <c r="L63" s="76"/>
      <c r="M63" s="76"/>
      <c r="N63" s="76"/>
    </row>
    <row r="64" spans="1:14" x14ac:dyDescent="0.25">
      <c r="A64" s="76">
        <v>27</v>
      </c>
      <c r="B64" s="76">
        <v>65.7</v>
      </c>
      <c r="C64" s="76">
        <v>5</v>
      </c>
      <c r="L64" s="76">
        <v>27</v>
      </c>
      <c r="M64" s="76">
        <v>65.7</v>
      </c>
      <c r="N64" s="76">
        <v>4.9000000000000004</v>
      </c>
    </row>
    <row r="65" spans="1:14" x14ac:dyDescent="0.25">
      <c r="A65" s="76"/>
      <c r="B65" s="76"/>
      <c r="C65" s="76"/>
      <c r="L65" s="76"/>
      <c r="M65" s="76"/>
      <c r="N65" s="76"/>
    </row>
    <row r="66" spans="1:14" x14ac:dyDescent="0.25">
      <c r="A66" s="76"/>
      <c r="B66" s="76"/>
      <c r="C66" s="76"/>
      <c r="L66" s="76"/>
      <c r="M66" s="76"/>
      <c r="N66" s="76"/>
    </row>
    <row r="67" spans="1:14" x14ac:dyDescent="0.25">
      <c r="A67" s="76"/>
      <c r="B67" s="76"/>
      <c r="C67" s="76"/>
      <c r="L67" s="76"/>
      <c r="M67" s="76"/>
      <c r="N67" s="76"/>
    </row>
    <row r="68" spans="1:14" x14ac:dyDescent="0.25">
      <c r="A68" s="76">
        <v>28</v>
      </c>
      <c r="B68" s="76">
        <v>72.5</v>
      </c>
      <c r="C68" s="76">
        <v>4.5</v>
      </c>
      <c r="L68" s="76">
        <v>28</v>
      </c>
      <c r="M68" s="76">
        <v>72.5</v>
      </c>
      <c r="N68" s="76">
        <v>4.5</v>
      </c>
    </row>
    <row r="69" spans="1:14" x14ac:dyDescent="0.25">
      <c r="A69" s="76"/>
      <c r="B69" s="76"/>
      <c r="C69" s="76"/>
      <c r="L69" s="76"/>
      <c r="M69" s="76"/>
      <c r="N69" s="76"/>
    </row>
    <row r="70" spans="1:14" x14ac:dyDescent="0.25">
      <c r="A70" s="76"/>
      <c r="B70" s="76"/>
      <c r="C70" s="76"/>
      <c r="L70" s="76"/>
      <c r="M70" s="76"/>
      <c r="N70" s="76"/>
    </row>
    <row r="71" spans="1:14" x14ac:dyDescent="0.25">
      <c r="A71" s="76">
        <v>29</v>
      </c>
      <c r="B71" s="76">
        <v>80.099999999999994</v>
      </c>
      <c r="C71" s="76">
        <v>5</v>
      </c>
      <c r="L71" s="76">
        <v>29</v>
      </c>
      <c r="M71" s="76">
        <v>80.099999999999994</v>
      </c>
      <c r="N71" s="76">
        <v>5</v>
      </c>
    </row>
    <row r="72" spans="1:14" x14ac:dyDescent="0.25">
      <c r="A72" s="76"/>
      <c r="B72" s="76"/>
      <c r="C72" s="76"/>
      <c r="L72" s="76"/>
      <c r="M72" s="76"/>
      <c r="N72" s="76"/>
    </row>
    <row r="73" spans="1:14" x14ac:dyDescent="0.25">
      <c r="A73" s="76"/>
      <c r="B73" s="76"/>
      <c r="C73" s="76"/>
      <c r="L73" s="76"/>
      <c r="M73" s="76"/>
      <c r="N73" s="76"/>
    </row>
    <row r="74" spans="1:14" x14ac:dyDescent="0.25">
      <c r="A74" s="76"/>
      <c r="B74" s="76"/>
      <c r="C74" s="76"/>
      <c r="L74" s="76"/>
      <c r="M74" s="76"/>
      <c r="N74" s="76"/>
    </row>
    <row r="75" spans="1:14" x14ac:dyDescent="0.25">
      <c r="A75" s="76">
        <v>30</v>
      </c>
      <c r="B75" s="76">
        <v>85.8</v>
      </c>
      <c r="C75" s="76">
        <v>4.5</v>
      </c>
      <c r="L75" s="76">
        <v>30</v>
      </c>
      <c r="M75" s="76">
        <v>85.8</v>
      </c>
      <c r="N75" s="76">
        <v>4.4000000000000004</v>
      </c>
    </row>
    <row r="76" spans="1:14" x14ac:dyDescent="0.25">
      <c r="A76" s="76"/>
      <c r="B76" s="76"/>
      <c r="C76" s="76"/>
      <c r="L76" s="76"/>
      <c r="M76" s="76"/>
      <c r="N76" s="76"/>
    </row>
    <row r="77" spans="1:14" x14ac:dyDescent="0.25">
      <c r="A77" s="76"/>
      <c r="B77" s="76"/>
      <c r="C77" s="76"/>
      <c r="L77" s="76"/>
      <c r="M77" s="76"/>
      <c r="N77" s="76"/>
    </row>
    <row r="78" spans="1:14" x14ac:dyDescent="0.25">
      <c r="A78" s="76"/>
      <c r="B78" s="76"/>
      <c r="C78" s="76"/>
      <c r="L78" s="76"/>
      <c r="M78" s="76"/>
      <c r="N78" s="76"/>
    </row>
    <row r="79" spans="1:14" x14ac:dyDescent="0.25">
      <c r="A79" s="76">
        <v>31</v>
      </c>
      <c r="B79" s="76">
        <v>81.599999999999994</v>
      </c>
      <c r="C79" s="76">
        <v>3.6</v>
      </c>
      <c r="L79" s="76">
        <v>31</v>
      </c>
      <c r="M79" s="76">
        <v>81.599999999999994</v>
      </c>
      <c r="N79" s="76">
        <v>2.7</v>
      </c>
    </row>
    <row r="80" spans="1:14" x14ac:dyDescent="0.25">
      <c r="A80" s="76"/>
      <c r="B80" s="76"/>
      <c r="C80" s="76"/>
      <c r="L80" s="76"/>
      <c r="M80" s="76"/>
      <c r="N80" s="76"/>
    </row>
    <row r="81" spans="1:14" x14ac:dyDescent="0.25">
      <c r="A81" s="76"/>
      <c r="B81" s="76"/>
      <c r="C81" s="76"/>
      <c r="L81" s="76"/>
      <c r="M81" s="76"/>
      <c r="N81" s="76"/>
    </row>
    <row r="82" spans="1:14" x14ac:dyDescent="0.25">
      <c r="A82" s="76"/>
      <c r="B82" s="76"/>
      <c r="C82" s="76"/>
      <c r="L82" s="76"/>
      <c r="M82" s="76"/>
      <c r="N82" s="76"/>
    </row>
    <row r="83" spans="1:14" x14ac:dyDescent="0.25">
      <c r="A83" s="76">
        <v>32</v>
      </c>
      <c r="B83" s="76">
        <v>96.07</v>
      </c>
      <c r="C83" s="76">
        <v>1.9</v>
      </c>
      <c r="L83" s="76">
        <v>32</v>
      </c>
      <c r="M83" s="76">
        <v>96.07</v>
      </c>
      <c r="N83" s="76">
        <v>1.6</v>
      </c>
    </row>
    <row r="84" spans="1:14" x14ac:dyDescent="0.25">
      <c r="A84" s="76"/>
      <c r="B84" s="76"/>
      <c r="C84" s="76"/>
      <c r="L84" s="76"/>
      <c r="M84" s="76"/>
      <c r="N84" s="76"/>
    </row>
    <row r="85" spans="1:14" x14ac:dyDescent="0.25">
      <c r="A85" s="76"/>
      <c r="B85" s="76"/>
      <c r="C85" s="76"/>
      <c r="L85" s="76"/>
      <c r="M85" s="76"/>
      <c r="N85" s="76"/>
    </row>
    <row r="86" spans="1:14" x14ac:dyDescent="0.25">
      <c r="A86" s="76"/>
      <c r="B86" s="76"/>
      <c r="C86" s="76"/>
      <c r="L86" s="76"/>
      <c r="M86" s="76"/>
      <c r="N86" s="76"/>
    </row>
    <row r="87" spans="1:14" x14ac:dyDescent="0.25">
      <c r="A87" s="76">
        <v>33</v>
      </c>
      <c r="B87" s="76">
        <v>89.1</v>
      </c>
      <c r="C87" s="76">
        <v>2.7</v>
      </c>
      <c r="L87" s="76">
        <v>33</v>
      </c>
      <c r="M87" s="76">
        <v>89.1</v>
      </c>
      <c r="N87" s="76">
        <v>2.5</v>
      </c>
    </row>
    <row r="88" spans="1:14" x14ac:dyDescent="0.25">
      <c r="A88" s="76"/>
      <c r="B88" s="76"/>
      <c r="C88" s="76"/>
      <c r="L88" s="76"/>
      <c r="M88" s="76"/>
      <c r="N88" s="76"/>
    </row>
    <row r="89" spans="1:14" x14ac:dyDescent="0.25">
      <c r="A89" s="76"/>
      <c r="B89" s="76"/>
      <c r="C89" s="76"/>
      <c r="L89" s="76"/>
      <c r="M89" s="76"/>
      <c r="N89" s="76"/>
    </row>
    <row r="90" spans="1:14" x14ac:dyDescent="0.25">
      <c r="A90" s="76"/>
      <c r="B90" s="76"/>
      <c r="C90" s="76"/>
      <c r="L90" s="76"/>
      <c r="M90" s="76"/>
      <c r="N90" s="76"/>
    </row>
    <row r="91" spans="1:14" x14ac:dyDescent="0.25">
      <c r="A91" s="76"/>
      <c r="B91" s="76"/>
      <c r="C91" s="76"/>
      <c r="L91" s="76"/>
      <c r="M91" s="76"/>
      <c r="N91" s="76"/>
    </row>
    <row r="92" spans="1:14" x14ac:dyDescent="0.25">
      <c r="A92" s="76">
        <v>34</v>
      </c>
      <c r="B92" s="76">
        <v>90.4</v>
      </c>
      <c r="C92" s="76">
        <v>3.8</v>
      </c>
      <c r="L92" s="76">
        <v>34</v>
      </c>
      <c r="M92" s="76">
        <v>90.4</v>
      </c>
      <c r="N92" s="76">
        <v>2.8</v>
      </c>
    </row>
    <row r="93" spans="1:14" x14ac:dyDescent="0.25">
      <c r="A93" s="76"/>
      <c r="B93" s="76"/>
      <c r="C93" s="76"/>
      <c r="L93" s="76"/>
      <c r="M93" s="76"/>
      <c r="N93" s="76"/>
    </row>
    <row r="94" spans="1:14" x14ac:dyDescent="0.25">
      <c r="A94" s="76"/>
      <c r="B94" s="76"/>
      <c r="C94" s="76"/>
      <c r="L94" s="76"/>
      <c r="M94" s="76"/>
      <c r="N94" s="76"/>
    </row>
    <row r="95" spans="1:14" x14ac:dyDescent="0.25">
      <c r="A95" s="76"/>
      <c r="B95" s="76"/>
      <c r="C95" s="76"/>
      <c r="L95" s="76"/>
      <c r="M95" s="76"/>
      <c r="N95" s="76"/>
    </row>
    <row r="96" spans="1:14" x14ac:dyDescent="0.25">
      <c r="A96" s="76"/>
      <c r="B96" s="76"/>
      <c r="C96" s="76"/>
      <c r="L96" s="76"/>
      <c r="M96" s="76"/>
      <c r="N96" s="76"/>
    </row>
    <row r="97" spans="1:14" x14ac:dyDescent="0.25">
      <c r="A97" s="76"/>
      <c r="B97" s="76"/>
      <c r="C97" s="76"/>
      <c r="L97" s="76"/>
      <c r="M97" s="76"/>
      <c r="N97" s="76"/>
    </row>
    <row r="98" spans="1:14" x14ac:dyDescent="0.25">
      <c r="A98" s="76">
        <v>35</v>
      </c>
      <c r="B98" s="76">
        <v>50.5</v>
      </c>
      <c r="C98" s="76">
        <v>2.6</v>
      </c>
      <c r="L98" s="76">
        <v>35</v>
      </c>
      <c r="M98" s="76">
        <v>50.5</v>
      </c>
      <c r="N98" s="76">
        <v>2.6</v>
      </c>
    </row>
    <row r="99" spans="1:14" x14ac:dyDescent="0.25">
      <c r="A99" s="76"/>
      <c r="B99" s="76"/>
      <c r="C99" s="76"/>
      <c r="L99" s="76"/>
      <c r="M99" s="76"/>
      <c r="N99" s="76"/>
    </row>
    <row r="100" spans="1:14" x14ac:dyDescent="0.25">
      <c r="A100" s="76"/>
      <c r="B100" s="76"/>
      <c r="C100" s="76"/>
      <c r="L100" s="76"/>
      <c r="M100" s="76"/>
      <c r="N100" s="76"/>
    </row>
    <row r="101" spans="1:14" x14ac:dyDescent="0.25">
      <c r="A101" s="76"/>
      <c r="B101" s="76"/>
      <c r="C101" s="76"/>
      <c r="L101" s="76"/>
      <c r="M101" s="76"/>
      <c r="N101" s="76"/>
    </row>
    <row r="102" spans="1:14" x14ac:dyDescent="0.25">
      <c r="A102" s="76">
        <v>36</v>
      </c>
      <c r="B102" s="76">
        <v>48.7</v>
      </c>
      <c r="C102" s="76">
        <v>2.7</v>
      </c>
      <c r="L102" s="76">
        <v>36</v>
      </c>
      <c r="M102" s="76">
        <v>48.7</v>
      </c>
      <c r="N102" s="76">
        <v>2.7</v>
      </c>
    </row>
    <row r="103" spans="1:14" x14ac:dyDescent="0.25">
      <c r="A103" s="76"/>
      <c r="B103" s="76"/>
      <c r="C103" s="76"/>
      <c r="L103" s="76"/>
      <c r="M103" s="76"/>
      <c r="N103" s="76"/>
    </row>
    <row r="104" spans="1:14" x14ac:dyDescent="0.25">
      <c r="A104" s="76"/>
      <c r="B104" s="76"/>
      <c r="C104" s="76"/>
      <c r="L104" s="76"/>
      <c r="M104" s="76"/>
      <c r="N104" s="76"/>
    </row>
    <row r="105" spans="1:14" x14ac:dyDescent="0.25">
      <c r="A105" s="76">
        <v>37</v>
      </c>
      <c r="B105" s="76">
        <v>50</v>
      </c>
      <c r="C105" s="76">
        <v>3.4</v>
      </c>
      <c r="L105" s="76">
        <v>37</v>
      </c>
      <c r="M105" s="76">
        <v>50</v>
      </c>
      <c r="N105" s="76">
        <v>3</v>
      </c>
    </row>
    <row r="106" spans="1:14" x14ac:dyDescent="0.25">
      <c r="A106" s="76"/>
      <c r="B106" s="76"/>
      <c r="C106" s="76"/>
      <c r="L106" s="76"/>
      <c r="M106" s="76"/>
      <c r="N106" s="76"/>
    </row>
    <row r="107" spans="1:14" x14ac:dyDescent="0.25">
      <c r="A107" s="76"/>
      <c r="B107" s="76"/>
      <c r="C107" s="76"/>
      <c r="L107" s="76"/>
      <c r="M107" s="76"/>
      <c r="N107" s="76"/>
    </row>
    <row r="108" spans="1:14" x14ac:dyDescent="0.25">
      <c r="A108" s="76">
        <v>38</v>
      </c>
      <c r="B108" s="76">
        <v>50.3</v>
      </c>
      <c r="C108" s="76">
        <v>3.9</v>
      </c>
      <c r="L108" s="76">
        <v>38</v>
      </c>
      <c r="M108" s="76">
        <v>50.3</v>
      </c>
      <c r="N108" s="76">
        <v>3.7</v>
      </c>
    </row>
    <row r="109" spans="1:14" x14ac:dyDescent="0.25">
      <c r="A109" s="76"/>
      <c r="B109" s="76"/>
      <c r="C109" s="76"/>
      <c r="L109" s="76"/>
      <c r="M109" s="76"/>
      <c r="N109" s="76"/>
    </row>
    <row r="110" spans="1:14" x14ac:dyDescent="0.25">
      <c r="A110" s="76"/>
      <c r="B110" s="76"/>
      <c r="C110" s="76"/>
      <c r="L110" s="76"/>
      <c r="M110" s="76"/>
      <c r="N110" s="76"/>
    </row>
    <row r="111" spans="1:14" x14ac:dyDescent="0.25">
      <c r="A111" s="76"/>
      <c r="B111" s="76"/>
      <c r="C111" s="76"/>
      <c r="L111" s="76"/>
      <c r="M111" s="76"/>
      <c r="N111" s="76"/>
    </row>
    <row r="112" spans="1:14" x14ac:dyDescent="0.25">
      <c r="A112" s="76">
        <v>39</v>
      </c>
      <c r="B112" s="76">
        <v>51</v>
      </c>
      <c r="C112" s="76">
        <v>2.6</v>
      </c>
      <c r="L112" s="76">
        <v>39</v>
      </c>
      <c r="M112" s="76">
        <v>51</v>
      </c>
      <c r="N112" s="76">
        <v>2.8</v>
      </c>
    </row>
    <row r="113" spans="1:14" x14ac:dyDescent="0.25">
      <c r="A113" s="76"/>
      <c r="B113" s="76"/>
      <c r="C113" s="76"/>
      <c r="L113" s="76"/>
      <c r="M113" s="76"/>
      <c r="N113" s="76"/>
    </row>
    <row r="114" spans="1:14" x14ac:dyDescent="0.25">
      <c r="A114" s="76"/>
      <c r="B114" s="76"/>
      <c r="C114" s="76"/>
      <c r="L114" s="76"/>
      <c r="M114" s="76"/>
      <c r="N114" s="76"/>
    </row>
    <row r="115" spans="1:14" x14ac:dyDescent="0.25">
      <c r="A115" s="76"/>
      <c r="B115" s="76"/>
      <c r="C115" s="76"/>
      <c r="L115" s="76"/>
      <c r="M115" s="76"/>
      <c r="N115" s="76"/>
    </row>
    <row r="116" spans="1:14" x14ac:dyDescent="0.25">
      <c r="A116" s="76">
        <v>40</v>
      </c>
      <c r="B116" s="76">
        <v>63.5</v>
      </c>
      <c r="C116" s="76">
        <v>3.1</v>
      </c>
      <c r="L116" s="76">
        <v>40</v>
      </c>
      <c r="M116" s="76">
        <v>63.5</v>
      </c>
      <c r="N116" s="76">
        <v>2.8</v>
      </c>
    </row>
    <row r="117" spans="1:14" x14ac:dyDescent="0.25">
      <c r="A117" s="76"/>
      <c r="B117" s="76"/>
      <c r="C117" s="76"/>
      <c r="L117" s="76"/>
      <c r="M117" s="76"/>
      <c r="N117" s="76"/>
    </row>
    <row r="118" spans="1:14" x14ac:dyDescent="0.25">
      <c r="A118" s="76"/>
      <c r="B118" s="76"/>
      <c r="C118" s="76"/>
      <c r="L118" s="76"/>
      <c r="M118" s="76"/>
      <c r="N118" s="76"/>
    </row>
    <row r="119" spans="1:14" x14ac:dyDescent="0.25">
      <c r="A119" s="76"/>
      <c r="B119" s="76"/>
      <c r="C119" s="76"/>
      <c r="L119" s="76"/>
      <c r="M119" s="76"/>
      <c r="N119" s="76"/>
    </row>
    <row r="120" spans="1:14" x14ac:dyDescent="0.25">
      <c r="A120" s="76"/>
      <c r="B120" s="76"/>
      <c r="C120" s="76"/>
      <c r="L120" s="76"/>
      <c r="M120" s="76"/>
      <c r="N120" s="76"/>
    </row>
    <row r="121" spans="1:14" x14ac:dyDescent="0.25">
      <c r="A121" s="76"/>
      <c r="B121" s="76"/>
      <c r="C121" s="76"/>
      <c r="L121" s="76"/>
      <c r="M121" s="76"/>
      <c r="N121" s="76"/>
    </row>
    <row r="122" spans="1:14" x14ac:dyDescent="0.25">
      <c r="A122" s="76">
        <v>41</v>
      </c>
      <c r="B122" s="76">
        <v>65</v>
      </c>
      <c r="C122" s="76">
        <v>3.8</v>
      </c>
      <c r="L122" s="76">
        <v>41</v>
      </c>
      <c r="M122" s="76">
        <v>65</v>
      </c>
      <c r="N122" s="76">
        <v>3.6</v>
      </c>
    </row>
    <row r="123" spans="1:14" x14ac:dyDescent="0.25">
      <c r="A123" s="76"/>
      <c r="B123" s="76"/>
      <c r="C123" s="76"/>
      <c r="L123" s="76"/>
      <c r="M123" s="76"/>
      <c r="N123" s="76"/>
    </row>
    <row r="124" spans="1:14" x14ac:dyDescent="0.25">
      <c r="A124" s="76"/>
      <c r="B124" s="76"/>
      <c r="C124" s="76"/>
      <c r="L124" s="76"/>
      <c r="M124" s="76"/>
      <c r="N124" s="76"/>
    </row>
    <row r="125" spans="1:14" x14ac:dyDescent="0.25">
      <c r="A125" s="76"/>
      <c r="B125" s="76"/>
      <c r="C125" s="76"/>
      <c r="L125" s="76"/>
      <c r="M125" s="76"/>
      <c r="N125" s="76"/>
    </row>
    <row r="126" spans="1:14" x14ac:dyDescent="0.25">
      <c r="A126" s="76"/>
      <c r="B126" s="76"/>
      <c r="C126" s="76"/>
      <c r="L126" s="76"/>
      <c r="M126" s="76"/>
      <c r="N126" s="76"/>
    </row>
    <row r="127" spans="1:14" x14ac:dyDescent="0.25">
      <c r="A127" s="76">
        <v>42</v>
      </c>
      <c r="B127" s="76">
        <v>69.5</v>
      </c>
      <c r="C127" s="76">
        <v>2.9</v>
      </c>
      <c r="L127" s="76">
        <v>42</v>
      </c>
      <c r="M127" s="76">
        <v>69.5</v>
      </c>
      <c r="N127" s="76">
        <v>2.7</v>
      </c>
    </row>
    <row r="128" spans="1:14" x14ac:dyDescent="0.25">
      <c r="A128" s="76"/>
      <c r="B128" s="76"/>
      <c r="C128" s="76"/>
      <c r="L128" s="76"/>
      <c r="M128" s="76"/>
      <c r="N128" s="76"/>
    </row>
    <row r="129" spans="1:14" x14ac:dyDescent="0.25">
      <c r="A129" s="76"/>
      <c r="B129" s="76"/>
      <c r="C129" s="76"/>
      <c r="L129" s="76"/>
      <c r="M129" s="76"/>
      <c r="N129" s="76"/>
    </row>
    <row r="130" spans="1:14" x14ac:dyDescent="0.25">
      <c r="A130" s="76"/>
      <c r="B130" s="76"/>
      <c r="C130" s="76"/>
      <c r="L130" s="76"/>
      <c r="M130" s="76"/>
      <c r="N130" s="76"/>
    </row>
    <row r="131" spans="1:14" x14ac:dyDescent="0.25">
      <c r="A131" s="76">
        <v>43</v>
      </c>
      <c r="B131" s="76">
        <v>72.099999999999994</v>
      </c>
      <c r="C131" s="76">
        <v>4.7</v>
      </c>
      <c r="L131" s="76">
        <v>43</v>
      </c>
      <c r="M131" s="76">
        <v>72.099999999999994</v>
      </c>
      <c r="N131" s="76">
        <v>4.3</v>
      </c>
    </row>
    <row r="132" spans="1:14" x14ac:dyDescent="0.25">
      <c r="A132" s="76"/>
      <c r="B132" s="76"/>
      <c r="C132" s="76"/>
      <c r="L132" s="76"/>
      <c r="M132" s="76"/>
      <c r="N132" s="76"/>
    </row>
    <row r="133" spans="1:14" x14ac:dyDescent="0.25">
      <c r="A133" s="76"/>
      <c r="B133" s="76"/>
      <c r="C133" s="76"/>
      <c r="L133" s="76"/>
      <c r="M133" s="76"/>
      <c r="N133" s="76"/>
    </row>
    <row r="134" spans="1:14" x14ac:dyDescent="0.25">
      <c r="A134" s="76"/>
      <c r="B134" s="76"/>
      <c r="C134" s="76"/>
      <c r="L134" s="76"/>
      <c r="M134" s="76"/>
      <c r="N134" s="76"/>
    </row>
    <row r="135" spans="1:14" x14ac:dyDescent="0.25">
      <c r="A135" s="76"/>
      <c r="B135" s="76"/>
      <c r="C135" s="76"/>
      <c r="L135" s="76"/>
      <c r="M135" s="76"/>
      <c r="N135" s="76"/>
    </row>
    <row r="136" spans="1:14" x14ac:dyDescent="0.25">
      <c r="A136" s="76">
        <v>44</v>
      </c>
      <c r="B136" s="76">
        <v>75.7</v>
      </c>
      <c r="C136" s="76">
        <v>5.7</v>
      </c>
      <c r="L136" s="76">
        <v>44</v>
      </c>
      <c r="M136" s="76">
        <v>75.7</v>
      </c>
      <c r="N136" s="76">
        <v>5.0999999999999996</v>
      </c>
    </row>
    <row r="137" spans="1:14" x14ac:dyDescent="0.25">
      <c r="A137" s="76"/>
      <c r="B137" s="76"/>
      <c r="C137" s="76"/>
      <c r="L137" s="76"/>
      <c r="M137" s="76"/>
      <c r="N137" s="76"/>
    </row>
    <row r="138" spans="1:14" x14ac:dyDescent="0.25">
      <c r="A138" s="76"/>
      <c r="B138" s="76"/>
      <c r="C138" s="76"/>
      <c r="L138" s="76"/>
      <c r="M138" s="76"/>
      <c r="N138" s="76"/>
    </row>
    <row r="139" spans="1:14" x14ac:dyDescent="0.25">
      <c r="A139" s="76"/>
      <c r="B139" s="76"/>
      <c r="C139" s="76"/>
      <c r="L139" s="76"/>
      <c r="M139" s="76"/>
      <c r="N139" s="76"/>
    </row>
    <row r="140" spans="1:14" x14ac:dyDescent="0.25">
      <c r="A140" s="76"/>
      <c r="B140" s="76"/>
      <c r="C140" s="76"/>
      <c r="L140" s="76"/>
      <c r="M140" s="76"/>
      <c r="N140" s="76"/>
    </row>
    <row r="141" spans="1:14" x14ac:dyDescent="0.25">
      <c r="A141" s="76">
        <v>45</v>
      </c>
      <c r="B141" s="76">
        <v>74.900000000000006</v>
      </c>
      <c r="C141" s="76">
        <v>4.7</v>
      </c>
      <c r="L141" s="76">
        <v>45</v>
      </c>
      <c r="M141" s="76">
        <v>74.900000000000006</v>
      </c>
      <c r="N141" s="76">
        <v>4.2</v>
      </c>
    </row>
    <row r="142" spans="1:14" x14ac:dyDescent="0.25">
      <c r="A142" s="76"/>
      <c r="B142" s="76"/>
      <c r="C142" s="76"/>
      <c r="L142" s="76"/>
      <c r="M142" s="76"/>
      <c r="N142" s="76"/>
    </row>
    <row r="143" spans="1:14" x14ac:dyDescent="0.25">
      <c r="A143" s="76"/>
      <c r="B143" s="76"/>
      <c r="C143" s="76"/>
      <c r="L143" s="76"/>
      <c r="M143" s="76"/>
      <c r="N143" s="76"/>
    </row>
    <row r="144" spans="1:14" x14ac:dyDescent="0.25">
      <c r="A144" s="76"/>
      <c r="B144" s="76"/>
      <c r="C144" s="76"/>
      <c r="L144" s="76"/>
      <c r="M144" s="76"/>
      <c r="N144" s="76"/>
    </row>
    <row r="145" spans="1:14" x14ac:dyDescent="0.25">
      <c r="A145" s="76"/>
      <c r="B145" s="76"/>
      <c r="C145" s="76"/>
      <c r="L145" s="76"/>
      <c r="M145" s="76"/>
      <c r="N145" s="76"/>
    </row>
    <row r="146" spans="1:14" x14ac:dyDescent="0.25">
      <c r="A146" s="76">
        <v>46</v>
      </c>
      <c r="B146" s="76">
        <v>78.3</v>
      </c>
      <c r="C146" s="76">
        <v>3.9</v>
      </c>
      <c r="L146" s="76">
        <v>46</v>
      </c>
      <c r="M146" s="76">
        <v>78.3</v>
      </c>
      <c r="N146" s="76">
        <v>3.8</v>
      </c>
    </row>
    <row r="147" spans="1:14" x14ac:dyDescent="0.25">
      <c r="A147" s="76"/>
      <c r="B147" s="76"/>
      <c r="C147" s="76"/>
      <c r="L147" s="76"/>
      <c r="M147" s="76"/>
      <c r="N147" s="76"/>
    </row>
    <row r="148" spans="1:14" x14ac:dyDescent="0.25">
      <c r="A148" s="76"/>
      <c r="B148" s="76"/>
      <c r="C148" s="76"/>
      <c r="L148" s="76"/>
      <c r="M148" s="76"/>
      <c r="N148" s="76"/>
    </row>
    <row r="149" spans="1:14" x14ac:dyDescent="0.25">
      <c r="A149" s="76"/>
      <c r="B149" s="76"/>
      <c r="C149" s="76"/>
      <c r="L149" s="76"/>
      <c r="M149" s="76"/>
      <c r="N149" s="76"/>
    </row>
    <row r="150" spans="1:14" x14ac:dyDescent="0.25">
      <c r="A150" s="76">
        <v>47</v>
      </c>
      <c r="B150" s="76">
        <v>41.4</v>
      </c>
      <c r="C150" s="76">
        <v>3.6</v>
      </c>
      <c r="L150" s="76">
        <v>47</v>
      </c>
      <c r="M150" s="76">
        <v>41.4</v>
      </c>
      <c r="N150" s="76">
        <v>3.1</v>
      </c>
    </row>
    <row r="151" spans="1:14" x14ac:dyDescent="0.25">
      <c r="A151" s="76"/>
      <c r="B151" s="76"/>
      <c r="C151" s="76"/>
      <c r="L151" s="76"/>
      <c r="M151" s="76"/>
      <c r="N151" s="76"/>
    </row>
    <row r="152" spans="1:14" x14ac:dyDescent="0.25">
      <c r="A152" s="76"/>
      <c r="B152" s="76"/>
      <c r="C152" s="76"/>
      <c r="L152" s="76"/>
      <c r="M152" s="76"/>
      <c r="N152" s="76"/>
    </row>
    <row r="153" spans="1:14" x14ac:dyDescent="0.25">
      <c r="A153" s="76">
        <v>48</v>
      </c>
      <c r="B153" s="76">
        <v>27.6</v>
      </c>
      <c r="C153" s="76">
        <v>4.0999999999999996</v>
      </c>
      <c r="L153" s="76">
        <v>48</v>
      </c>
      <c r="M153" s="76">
        <v>27.6</v>
      </c>
      <c r="N153" s="76">
        <v>3.9</v>
      </c>
    </row>
    <row r="154" spans="1:14" x14ac:dyDescent="0.25">
      <c r="A154" s="76"/>
      <c r="B154" s="76"/>
      <c r="C154" s="76"/>
      <c r="L154" s="76"/>
      <c r="M154" s="76"/>
      <c r="N154" s="76"/>
    </row>
    <row r="155" spans="1:14" x14ac:dyDescent="0.25">
      <c r="A155" s="76">
        <v>49</v>
      </c>
      <c r="B155" s="76">
        <v>30.5</v>
      </c>
      <c r="C155" s="76">
        <v>3.5</v>
      </c>
      <c r="L155" s="76">
        <v>49</v>
      </c>
      <c r="M155" s="76">
        <v>30.5</v>
      </c>
      <c r="N155" s="76">
        <v>3.2</v>
      </c>
    </row>
    <row r="156" spans="1:14" x14ac:dyDescent="0.25">
      <c r="A156" s="76"/>
      <c r="B156" s="76"/>
      <c r="C156" s="76"/>
      <c r="L156" s="76"/>
      <c r="M156" s="76"/>
      <c r="N156" s="76"/>
    </row>
    <row r="157" spans="1:14" x14ac:dyDescent="0.25">
      <c r="A157" s="76">
        <v>50</v>
      </c>
      <c r="B157" s="76">
        <v>31</v>
      </c>
      <c r="C157" s="76">
        <v>0.5</v>
      </c>
      <c r="L157" s="76">
        <v>50</v>
      </c>
      <c r="M157" s="76">
        <v>31</v>
      </c>
      <c r="N157" s="76">
        <v>0.5</v>
      </c>
    </row>
    <row r="158" spans="1:14" x14ac:dyDescent="0.25">
      <c r="A158" s="76"/>
      <c r="B158" s="76"/>
      <c r="C158" s="76"/>
      <c r="L158" s="76"/>
      <c r="M158" s="76"/>
      <c r="N158" s="76"/>
    </row>
    <row r="159" spans="1:14" x14ac:dyDescent="0.25">
      <c r="A159" s="2">
        <v>51</v>
      </c>
      <c r="B159" s="2">
        <v>33</v>
      </c>
      <c r="C159" s="2">
        <v>17.5</v>
      </c>
      <c r="L159" s="2">
        <v>51</v>
      </c>
      <c r="M159" s="2">
        <v>33</v>
      </c>
      <c r="N159" s="2">
        <v>17</v>
      </c>
    </row>
    <row r="160" spans="1:14" x14ac:dyDescent="0.25">
      <c r="A160" s="1">
        <v>52</v>
      </c>
      <c r="B160" s="1">
        <v>35</v>
      </c>
      <c r="C160" s="1">
        <v>13.85</v>
      </c>
      <c r="L160" s="1">
        <v>52</v>
      </c>
      <c r="M160" s="1">
        <v>35</v>
      </c>
      <c r="N160" s="1">
        <v>13.7</v>
      </c>
    </row>
    <row r="161" spans="1:14" x14ac:dyDescent="0.25">
      <c r="A161" s="1">
        <v>53</v>
      </c>
      <c r="B161" s="1">
        <v>48</v>
      </c>
      <c r="C161" s="1">
        <v>19.8</v>
      </c>
      <c r="L161" s="1">
        <v>53</v>
      </c>
      <c r="M161" s="1">
        <v>48</v>
      </c>
      <c r="N161" s="1">
        <v>12</v>
      </c>
    </row>
    <row r="162" spans="1:14" x14ac:dyDescent="0.25">
      <c r="A162" s="1">
        <v>54</v>
      </c>
      <c r="B162" s="1">
        <v>40</v>
      </c>
      <c r="C162" s="1">
        <v>22.2</v>
      </c>
      <c r="L162" s="1">
        <v>54</v>
      </c>
      <c r="M162" s="1">
        <v>40</v>
      </c>
      <c r="N162" s="1">
        <v>19</v>
      </c>
    </row>
    <row r="163" spans="1:14" x14ac:dyDescent="0.25">
      <c r="A163" s="1">
        <v>55</v>
      </c>
      <c r="B163" s="1">
        <v>45</v>
      </c>
      <c r="C163" s="1">
        <v>24</v>
      </c>
      <c r="L163" s="1">
        <v>55</v>
      </c>
      <c r="M163" s="1">
        <v>45</v>
      </c>
      <c r="N163" s="1">
        <v>0</v>
      </c>
    </row>
    <row r="164" spans="1:14" x14ac:dyDescent="0.25">
      <c r="A164" s="76">
        <v>56</v>
      </c>
      <c r="B164" s="76">
        <v>44.4</v>
      </c>
      <c r="C164" s="76">
        <v>13.3</v>
      </c>
      <c r="L164" s="76">
        <v>56</v>
      </c>
      <c r="M164" s="76">
        <v>44.4</v>
      </c>
      <c r="N164" s="76">
        <v>13</v>
      </c>
    </row>
    <row r="165" spans="1:14" x14ac:dyDescent="0.25">
      <c r="A165" s="76"/>
      <c r="B165" s="76"/>
      <c r="C165" s="76"/>
      <c r="L165" s="76"/>
      <c r="M165" s="76"/>
      <c r="N165" s="76"/>
    </row>
    <row r="166" spans="1:14" x14ac:dyDescent="0.25">
      <c r="A166" s="75">
        <v>57</v>
      </c>
      <c r="B166" s="75">
        <v>53.6</v>
      </c>
      <c r="C166" s="75">
        <v>12</v>
      </c>
      <c r="L166" s="75">
        <v>57</v>
      </c>
      <c r="M166" s="75">
        <v>53.6</v>
      </c>
      <c r="N166" s="75">
        <v>8.6</v>
      </c>
    </row>
    <row r="167" spans="1:14" x14ac:dyDescent="0.25">
      <c r="A167" s="75"/>
      <c r="B167" s="75"/>
      <c r="C167" s="75"/>
      <c r="L167" s="75"/>
      <c r="M167" s="75"/>
      <c r="N167" s="75"/>
    </row>
    <row r="168" spans="1:14" x14ac:dyDescent="0.25">
      <c r="A168" s="75">
        <v>58</v>
      </c>
      <c r="B168" s="75">
        <v>35.299999999999997</v>
      </c>
      <c r="C168" s="75">
        <v>6.9</v>
      </c>
      <c r="L168" s="75">
        <v>58</v>
      </c>
      <c r="M168" s="75">
        <v>35.299999999999997</v>
      </c>
      <c r="N168" s="75">
        <v>4.8</v>
      </c>
    </row>
    <row r="169" spans="1:14" x14ac:dyDescent="0.25">
      <c r="A169" s="75"/>
      <c r="B169" s="75"/>
      <c r="C169" s="75"/>
      <c r="L169" s="75"/>
      <c r="M169" s="75"/>
      <c r="N169" s="75"/>
    </row>
    <row r="170" spans="1:14" x14ac:dyDescent="0.25">
      <c r="A170" s="1">
        <v>59</v>
      </c>
      <c r="B170" s="1">
        <v>19</v>
      </c>
      <c r="C170" s="1">
        <v>8.5</v>
      </c>
      <c r="L170" s="1">
        <v>59</v>
      </c>
      <c r="M170" s="1">
        <v>19</v>
      </c>
      <c r="N170" s="1">
        <v>6.5</v>
      </c>
    </row>
    <row r="171" spans="1:14" x14ac:dyDescent="0.25">
      <c r="A171" s="1">
        <v>60</v>
      </c>
      <c r="B171" s="1">
        <v>21</v>
      </c>
      <c r="C171" s="1">
        <v>10</v>
      </c>
      <c r="L171" s="1">
        <v>60</v>
      </c>
      <c r="M171" s="1">
        <v>21</v>
      </c>
      <c r="N171" s="1">
        <v>7.8</v>
      </c>
    </row>
    <row r="172" spans="1:14" x14ac:dyDescent="0.25">
      <c r="A172" s="1">
        <v>61</v>
      </c>
      <c r="B172" s="1">
        <v>7</v>
      </c>
      <c r="C172" s="1">
        <v>2.5</v>
      </c>
      <c r="L172" s="1">
        <v>61</v>
      </c>
      <c r="M172" s="1">
        <v>7</v>
      </c>
      <c r="N172" s="1">
        <v>1.7</v>
      </c>
    </row>
    <row r="173" spans="1:14" x14ac:dyDescent="0.25">
      <c r="A173" s="1">
        <v>62</v>
      </c>
      <c r="B173" s="1">
        <v>4</v>
      </c>
      <c r="C173" s="1">
        <v>0.9</v>
      </c>
      <c r="L173" s="1">
        <v>62</v>
      </c>
      <c r="M173" s="1">
        <v>4</v>
      </c>
      <c r="N173" s="1">
        <v>0.7</v>
      </c>
    </row>
  </sheetData>
  <mergeCells count="294">
    <mergeCell ref="B25:B27"/>
    <mergeCell ref="B28:B30"/>
    <mergeCell ref="B31:B33"/>
    <mergeCell ref="B34:B35"/>
    <mergeCell ref="B5:B6"/>
    <mergeCell ref="B7:B8"/>
    <mergeCell ref="B9:B10"/>
    <mergeCell ref="B11:B12"/>
    <mergeCell ref="B13:B15"/>
    <mergeCell ref="B16:B18"/>
    <mergeCell ref="B157:B158"/>
    <mergeCell ref="C5:C6"/>
    <mergeCell ref="C7:C8"/>
    <mergeCell ref="C9:C10"/>
    <mergeCell ref="C11:C12"/>
    <mergeCell ref="C13:C15"/>
    <mergeCell ref="C16:C18"/>
    <mergeCell ref="B122:B126"/>
    <mergeCell ref="B127:B130"/>
    <mergeCell ref="B131:B135"/>
    <mergeCell ref="B136:B140"/>
    <mergeCell ref="B141:B145"/>
    <mergeCell ref="B146:B149"/>
    <mergeCell ref="B98:B101"/>
    <mergeCell ref="B102:B104"/>
    <mergeCell ref="B105:B107"/>
    <mergeCell ref="B108:B111"/>
    <mergeCell ref="B112:B115"/>
    <mergeCell ref="B116:B121"/>
    <mergeCell ref="B71:B74"/>
    <mergeCell ref="B75:B78"/>
    <mergeCell ref="B79:B82"/>
    <mergeCell ref="B83:B86"/>
    <mergeCell ref="B87:B91"/>
    <mergeCell ref="C19:C21"/>
    <mergeCell ref="C22:C24"/>
    <mergeCell ref="C25:C27"/>
    <mergeCell ref="C28:C30"/>
    <mergeCell ref="C31:C33"/>
    <mergeCell ref="C34:C35"/>
    <mergeCell ref="B150:B152"/>
    <mergeCell ref="B153:B154"/>
    <mergeCell ref="B155:B156"/>
    <mergeCell ref="B92:B97"/>
    <mergeCell ref="B50:B51"/>
    <mergeCell ref="B52:B55"/>
    <mergeCell ref="B56:B59"/>
    <mergeCell ref="B60:B63"/>
    <mergeCell ref="B64:B67"/>
    <mergeCell ref="B68:B70"/>
    <mergeCell ref="B36:B37"/>
    <mergeCell ref="B39:B40"/>
    <mergeCell ref="B41:B43"/>
    <mergeCell ref="B44:B45"/>
    <mergeCell ref="B46:B47"/>
    <mergeCell ref="B48:B49"/>
    <mergeCell ref="B19:B21"/>
    <mergeCell ref="B22:B24"/>
    <mergeCell ref="C50:C51"/>
    <mergeCell ref="C52:C55"/>
    <mergeCell ref="C56:C59"/>
    <mergeCell ref="C60:C63"/>
    <mergeCell ref="C64:C67"/>
    <mergeCell ref="C68:C70"/>
    <mergeCell ref="C36:C37"/>
    <mergeCell ref="C39:C40"/>
    <mergeCell ref="C41:C43"/>
    <mergeCell ref="C44:C45"/>
    <mergeCell ref="C46:C47"/>
    <mergeCell ref="C48:C49"/>
    <mergeCell ref="C98:C101"/>
    <mergeCell ref="C102:C104"/>
    <mergeCell ref="C105:C107"/>
    <mergeCell ref="C108:C111"/>
    <mergeCell ref="C112:C115"/>
    <mergeCell ref="C116:C121"/>
    <mergeCell ref="C71:C74"/>
    <mergeCell ref="C75:C78"/>
    <mergeCell ref="C79:C82"/>
    <mergeCell ref="C83:C86"/>
    <mergeCell ref="C87:C91"/>
    <mergeCell ref="C92:C97"/>
    <mergeCell ref="C150:C152"/>
    <mergeCell ref="C153:C154"/>
    <mergeCell ref="C155:C156"/>
    <mergeCell ref="C157:C158"/>
    <mergeCell ref="C122:C126"/>
    <mergeCell ref="C127:C130"/>
    <mergeCell ref="C131:C135"/>
    <mergeCell ref="C136:C140"/>
    <mergeCell ref="C141:C145"/>
    <mergeCell ref="C146:C149"/>
    <mergeCell ref="L25:L27"/>
    <mergeCell ref="L28:L30"/>
    <mergeCell ref="L31:L33"/>
    <mergeCell ref="L34:L35"/>
    <mergeCell ref="L5:L6"/>
    <mergeCell ref="L7:L8"/>
    <mergeCell ref="L9:L10"/>
    <mergeCell ref="L11:L12"/>
    <mergeCell ref="L13:L15"/>
    <mergeCell ref="L16:L18"/>
    <mergeCell ref="L157:L158"/>
    <mergeCell ref="A5:A6"/>
    <mergeCell ref="A7:A8"/>
    <mergeCell ref="A9:A10"/>
    <mergeCell ref="A11:A12"/>
    <mergeCell ref="A13:A15"/>
    <mergeCell ref="A16:A18"/>
    <mergeCell ref="L122:L126"/>
    <mergeCell ref="L127:L130"/>
    <mergeCell ref="L131:L135"/>
    <mergeCell ref="L136:L140"/>
    <mergeCell ref="L141:L145"/>
    <mergeCell ref="L146:L149"/>
    <mergeCell ref="L98:L101"/>
    <mergeCell ref="L102:L104"/>
    <mergeCell ref="L105:L107"/>
    <mergeCell ref="L108:L111"/>
    <mergeCell ref="L112:L115"/>
    <mergeCell ref="L116:L121"/>
    <mergeCell ref="L71:L74"/>
    <mergeCell ref="L75:L78"/>
    <mergeCell ref="L79:L82"/>
    <mergeCell ref="L83:L86"/>
    <mergeCell ref="L87:L91"/>
    <mergeCell ref="A19:A21"/>
    <mergeCell ref="A22:A24"/>
    <mergeCell ref="A25:A27"/>
    <mergeCell ref="A28:A30"/>
    <mergeCell ref="A31:A33"/>
    <mergeCell ref="A34:A35"/>
    <mergeCell ref="L150:L152"/>
    <mergeCell ref="L153:L154"/>
    <mergeCell ref="L155:L156"/>
    <mergeCell ref="L92:L97"/>
    <mergeCell ref="L50:L51"/>
    <mergeCell ref="L52:L55"/>
    <mergeCell ref="L56:L59"/>
    <mergeCell ref="L60:L63"/>
    <mergeCell ref="L64:L67"/>
    <mergeCell ref="L68:L70"/>
    <mergeCell ref="L36:L37"/>
    <mergeCell ref="L39:L40"/>
    <mergeCell ref="L41:L43"/>
    <mergeCell ref="L44:L45"/>
    <mergeCell ref="L46:L47"/>
    <mergeCell ref="L48:L49"/>
    <mergeCell ref="L19:L21"/>
    <mergeCell ref="L22:L24"/>
    <mergeCell ref="A50:A51"/>
    <mergeCell ref="A52:A55"/>
    <mergeCell ref="A56:A59"/>
    <mergeCell ref="A60:A63"/>
    <mergeCell ref="A64:A67"/>
    <mergeCell ref="A68:A70"/>
    <mergeCell ref="A36:A37"/>
    <mergeCell ref="A39:A40"/>
    <mergeCell ref="A41:A43"/>
    <mergeCell ref="A44:A45"/>
    <mergeCell ref="A46:A47"/>
    <mergeCell ref="A48:A49"/>
    <mergeCell ref="A146:A149"/>
    <mergeCell ref="A98:A101"/>
    <mergeCell ref="A102:A104"/>
    <mergeCell ref="A105:A107"/>
    <mergeCell ref="A108:A111"/>
    <mergeCell ref="A112:A115"/>
    <mergeCell ref="A116:A121"/>
    <mergeCell ref="A71:A74"/>
    <mergeCell ref="A75:A78"/>
    <mergeCell ref="A79:A82"/>
    <mergeCell ref="A83:A86"/>
    <mergeCell ref="A87:A91"/>
    <mergeCell ref="A92:A97"/>
    <mergeCell ref="M5:M6"/>
    <mergeCell ref="M7:M8"/>
    <mergeCell ref="M9:M10"/>
    <mergeCell ref="M11:M12"/>
    <mergeCell ref="M13:M15"/>
    <mergeCell ref="M16:M18"/>
    <mergeCell ref="A168:A169"/>
    <mergeCell ref="B164:B165"/>
    <mergeCell ref="B166:B167"/>
    <mergeCell ref="B168:B169"/>
    <mergeCell ref="C164:C165"/>
    <mergeCell ref="C166:C167"/>
    <mergeCell ref="C168:C169"/>
    <mergeCell ref="A150:A152"/>
    <mergeCell ref="A153:A154"/>
    <mergeCell ref="A155:A156"/>
    <mergeCell ref="A157:A158"/>
    <mergeCell ref="A164:A165"/>
    <mergeCell ref="A166:A167"/>
    <mergeCell ref="A122:A126"/>
    <mergeCell ref="A127:A130"/>
    <mergeCell ref="A131:A135"/>
    <mergeCell ref="A136:A140"/>
    <mergeCell ref="A141:A145"/>
    <mergeCell ref="M41:M43"/>
    <mergeCell ref="M44:M45"/>
    <mergeCell ref="M46:M47"/>
    <mergeCell ref="M48:M49"/>
    <mergeCell ref="M19:M21"/>
    <mergeCell ref="M22:M24"/>
    <mergeCell ref="M25:M27"/>
    <mergeCell ref="M28:M30"/>
    <mergeCell ref="M31:M33"/>
    <mergeCell ref="M34:M35"/>
    <mergeCell ref="N5:N6"/>
    <mergeCell ref="N7:N8"/>
    <mergeCell ref="N9:N10"/>
    <mergeCell ref="N11:N12"/>
    <mergeCell ref="N13:N15"/>
    <mergeCell ref="N16:N18"/>
    <mergeCell ref="M150:M152"/>
    <mergeCell ref="M153:M154"/>
    <mergeCell ref="M155:M156"/>
    <mergeCell ref="M122:M126"/>
    <mergeCell ref="M127:M130"/>
    <mergeCell ref="M131:M135"/>
    <mergeCell ref="M136:M140"/>
    <mergeCell ref="M141:M145"/>
    <mergeCell ref="M146:M149"/>
    <mergeCell ref="M98:M101"/>
    <mergeCell ref="M102:M104"/>
    <mergeCell ref="M105:M107"/>
    <mergeCell ref="M108:M111"/>
    <mergeCell ref="M112:M115"/>
    <mergeCell ref="M116:M121"/>
    <mergeCell ref="M71:M74"/>
    <mergeCell ref="M75:M78"/>
    <mergeCell ref="M79:M82"/>
    <mergeCell ref="N19:N21"/>
    <mergeCell ref="N22:N24"/>
    <mergeCell ref="N25:N27"/>
    <mergeCell ref="N28:N30"/>
    <mergeCell ref="N31:N33"/>
    <mergeCell ref="N34:N35"/>
    <mergeCell ref="L166:L167"/>
    <mergeCell ref="M166:M167"/>
    <mergeCell ref="L168:L169"/>
    <mergeCell ref="M168:M169"/>
    <mergeCell ref="M157:M158"/>
    <mergeCell ref="L164:L165"/>
    <mergeCell ref="M164:M165"/>
    <mergeCell ref="M83:M86"/>
    <mergeCell ref="M87:M91"/>
    <mergeCell ref="M92:M97"/>
    <mergeCell ref="M50:M51"/>
    <mergeCell ref="M52:M55"/>
    <mergeCell ref="M56:M59"/>
    <mergeCell ref="M60:M63"/>
    <mergeCell ref="M64:M67"/>
    <mergeCell ref="M68:M70"/>
    <mergeCell ref="M36:M37"/>
    <mergeCell ref="M39:M40"/>
    <mergeCell ref="N50:N51"/>
    <mergeCell ref="N52:N55"/>
    <mergeCell ref="N56:N59"/>
    <mergeCell ref="N60:N63"/>
    <mergeCell ref="N64:N67"/>
    <mergeCell ref="N68:N70"/>
    <mergeCell ref="N36:N37"/>
    <mergeCell ref="N39:N40"/>
    <mergeCell ref="N41:N43"/>
    <mergeCell ref="N44:N45"/>
    <mergeCell ref="N46:N47"/>
    <mergeCell ref="N48:N49"/>
    <mergeCell ref="N98:N101"/>
    <mergeCell ref="N102:N104"/>
    <mergeCell ref="N105:N107"/>
    <mergeCell ref="N108:N111"/>
    <mergeCell ref="N112:N115"/>
    <mergeCell ref="N116:N121"/>
    <mergeCell ref="N71:N74"/>
    <mergeCell ref="N75:N78"/>
    <mergeCell ref="N79:N82"/>
    <mergeCell ref="N83:N86"/>
    <mergeCell ref="N87:N91"/>
    <mergeCell ref="N92:N97"/>
    <mergeCell ref="N168:N169"/>
    <mergeCell ref="N150:N152"/>
    <mergeCell ref="N153:N154"/>
    <mergeCell ref="N155:N156"/>
    <mergeCell ref="N157:N158"/>
    <mergeCell ref="N164:N165"/>
    <mergeCell ref="N166:N167"/>
    <mergeCell ref="N122:N126"/>
    <mergeCell ref="N127:N130"/>
    <mergeCell ref="N131:N135"/>
    <mergeCell ref="N136:N140"/>
    <mergeCell ref="N141:N145"/>
    <mergeCell ref="N146:N1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C2" sqref="C2:C28"/>
    </sheetView>
  </sheetViews>
  <sheetFormatPr defaultRowHeight="15" x14ac:dyDescent="0.25"/>
  <cols>
    <col min="4" max="4" width="14.28515625" bestFit="1" customWidth="1"/>
    <col min="6" max="6" width="13.42578125" bestFit="1" customWidth="1"/>
    <col min="11" max="11" width="7.5703125" bestFit="1" customWidth="1"/>
  </cols>
  <sheetData>
    <row r="1" spans="1:22" ht="60" x14ac:dyDescent="0.25">
      <c r="A1" s="8" t="s">
        <v>4</v>
      </c>
      <c r="B1" s="1" t="s">
        <v>5</v>
      </c>
      <c r="C1" s="8" t="s">
        <v>6</v>
      </c>
      <c r="D1" s="1" t="s">
        <v>7</v>
      </c>
      <c r="E1" s="1" t="s">
        <v>8</v>
      </c>
      <c r="F1" s="8" t="s">
        <v>12</v>
      </c>
      <c r="G1" s="1" t="s">
        <v>10</v>
      </c>
      <c r="J1" s="1" t="s">
        <v>5</v>
      </c>
      <c r="K1" s="8" t="s">
        <v>15</v>
      </c>
      <c r="U1" s="1" t="s">
        <v>5</v>
      </c>
      <c r="V1" s="1" t="s">
        <v>8</v>
      </c>
    </row>
    <row r="2" spans="1:22" x14ac:dyDescent="0.25">
      <c r="A2" s="1">
        <v>27</v>
      </c>
      <c r="B2" s="1">
        <v>95</v>
      </c>
      <c r="C2" s="1">
        <v>23</v>
      </c>
      <c r="D2" s="2">
        <v>6.4</v>
      </c>
      <c r="E2" s="2">
        <v>5.8</v>
      </c>
      <c r="F2" s="2" t="s">
        <v>9</v>
      </c>
      <c r="G2" s="2">
        <v>33</v>
      </c>
      <c r="J2" s="1">
        <v>95</v>
      </c>
      <c r="K2" s="2">
        <v>6.4</v>
      </c>
      <c r="U2" s="1">
        <v>95</v>
      </c>
      <c r="V2" s="2">
        <v>5.8</v>
      </c>
    </row>
    <row r="3" spans="1:22" x14ac:dyDescent="0.25">
      <c r="A3" s="1">
        <v>17</v>
      </c>
      <c r="B3" s="1">
        <v>341</v>
      </c>
      <c r="C3" s="1">
        <v>21</v>
      </c>
      <c r="D3" s="1">
        <v>11.4</v>
      </c>
      <c r="E3" s="1">
        <v>6.5</v>
      </c>
      <c r="F3" s="1" t="s">
        <v>11</v>
      </c>
      <c r="G3" s="1">
        <v>25</v>
      </c>
      <c r="J3" s="1">
        <v>341</v>
      </c>
      <c r="K3" s="1">
        <v>11.4</v>
      </c>
      <c r="U3" s="1">
        <v>341</v>
      </c>
      <c r="V3" s="1">
        <v>6.5</v>
      </c>
    </row>
    <row r="4" spans="1:22" x14ac:dyDescent="0.25">
      <c r="A4" s="1">
        <v>26</v>
      </c>
      <c r="B4" s="1">
        <v>144</v>
      </c>
      <c r="C4" s="1">
        <v>200</v>
      </c>
      <c r="D4" s="1">
        <v>2.9</v>
      </c>
      <c r="E4" s="1">
        <v>2.1</v>
      </c>
      <c r="F4" s="1"/>
      <c r="G4" s="1">
        <v>16</v>
      </c>
      <c r="J4" s="1">
        <v>144</v>
      </c>
      <c r="K4" s="1">
        <v>2.9</v>
      </c>
      <c r="U4" s="1">
        <v>144</v>
      </c>
      <c r="V4" s="1">
        <v>2.1</v>
      </c>
    </row>
    <row r="5" spans="1:22" x14ac:dyDescent="0.25">
      <c r="A5" s="1">
        <v>6</v>
      </c>
      <c r="B5" s="1">
        <v>79</v>
      </c>
      <c r="C5" s="1">
        <v>21</v>
      </c>
      <c r="D5" s="1">
        <v>6.5</v>
      </c>
      <c r="E5" s="1">
        <v>4.5</v>
      </c>
      <c r="F5" s="1"/>
      <c r="G5" s="1">
        <v>29</v>
      </c>
      <c r="J5" s="1">
        <v>79</v>
      </c>
      <c r="K5" s="1">
        <v>6.5</v>
      </c>
      <c r="U5" s="1">
        <v>79</v>
      </c>
      <c r="V5" s="1">
        <v>4.5</v>
      </c>
    </row>
    <row r="6" spans="1:22" x14ac:dyDescent="0.25">
      <c r="A6" s="1">
        <v>1</v>
      </c>
      <c r="B6" s="1">
        <v>85</v>
      </c>
      <c r="C6" s="1">
        <v>19</v>
      </c>
      <c r="D6" s="1">
        <v>-0.6</v>
      </c>
      <c r="E6" s="1">
        <v>-0.6</v>
      </c>
      <c r="F6" s="1"/>
      <c r="G6" s="1">
        <v>-10</v>
      </c>
      <c r="J6" s="1">
        <v>85</v>
      </c>
      <c r="K6" s="1">
        <v>-0.6</v>
      </c>
      <c r="U6" s="1">
        <v>85</v>
      </c>
      <c r="V6" s="1">
        <v>-0.6</v>
      </c>
    </row>
    <row r="7" spans="1:22" x14ac:dyDescent="0.25">
      <c r="A7" s="1">
        <v>5</v>
      </c>
      <c r="B7" s="1">
        <v>38</v>
      </c>
      <c r="C7" s="1">
        <v>29</v>
      </c>
      <c r="D7" s="1">
        <v>1.1000000000000001</v>
      </c>
      <c r="E7" s="1">
        <v>0.8</v>
      </c>
      <c r="F7" s="1"/>
      <c r="G7" s="1">
        <v>17</v>
      </c>
      <c r="J7" s="1">
        <v>38</v>
      </c>
      <c r="K7" s="1">
        <v>1.1000000000000001</v>
      </c>
      <c r="U7" s="1">
        <v>38</v>
      </c>
      <c r="V7" s="1">
        <v>0.8</v>
      </c>
    </row>
    <row r="8" spans="1:22" x14ac:dyDescent="0.25">
      <c r="A8" s="1">
        <v>11</v>
      </c>
      <c r="B8" s="1">
        <v>58</v>
      </c>
      <c r="C8" s="1">
        <v>35</v>
      </c>
      <c r="D8" s="1">
        <v>0.8</v>
      </c>
      <c r="E8" s="1">
        <v>0.6</v>
      </c>
      <c r="F8" s="1"/>
      <c r="G8" s="1">
        <v>25</v>
      </c>
      <c r="J8" s="1">
        <v>58</v>
      </c>
      <c r="K8" s="1">
        <v>0.8</v>
      </c>
      <c r="U8" s="1">
        <v>58</v>
      </c>
      <c r="V8" s="1">
        <v>0.6</v>
      </c>
    </row>
    <row r="9" spans="1:22" x14ac:dyDescent="0.25">
      <c r="A9" s="1">
        <v>2</v>
      </c>
      <c r="B9" s="1">
        <v>237</v>
      </c>
      <c r="C9" s="1">
        <v>6</v>
      </c>
      <c r="D9" s="1">
        <v>3.9</v>
      </c>
      <c r="E9" s="1">
        <v>3.7</v>
      </c>
      <c r="F9" s="1"/>
      <c r="G9" s="1">
        <v>30</v>
      </c>
      <c r="J9" s="1">
        <v>237</v>
      </c>
      <c r="K9" s="1">
        <v>3.9</v>
      </c>
      <c r="U9" s="1">
        <v>237</v>
      </c>
      <c r="V9" s="1">
        <v>3.7</v>
      </c>
    </row>
    <row r="10" spans="1:22" x14ac:dyDescent="0.25">
      <c r="A10" s="1">
        <v>25</v>
      </c>
      <c r="B10" s="1">
        <v>24</v>
      </c>
      <c r="C10" s="1">
        <v>28</v>
      </c>
      <c r="D10" s="1">
        <v>0.3</v>
      </c>
      <c r="E10" s="1">
        <v>0.3</v>
      </c>
      <c r="F10" s="1"/>
      <c r="G10" s="1">
        <v>18</v>
      </c>
      <c r="J10" s="1">
        <v>24</v>
      </c>
      <c r="K10" s="1">
        <v>0.3</v>
      </c>
      <c r="U10" s="1">
        <v>24</v>
      </c>
      <c r="V10" s="1">
        <v>0.3</v>
      </c>
    </row>
    <row r="11" spans="1:22" x14ac:dyDescent="0.25">
      <c r="A11" s="1">
        <v>16</v>
      </c>
      <c r="B11" s="1">
        <v>41</v>
      </c>
      <c r="C11" s="1">
        <v>58</v>
      </c>
      <c r="D11" s="1">
        <v>0.5</v>
      </c>
      <c r="E11" s="1">
        <v>0.5</v>
      </c>
      <c r="F11" s="1"/>
      <c r="G11" s="1">
        <v>16</v>
      </c>
      <c r="J11" s="1">
        <v>41</v>
      </c>
      <c r="K11" s="1">
        <v>0.5</v>
      </c>
      <c r="U11" s="1">
        <v>41</v>
      </c>
      <c r="V11" s="1">
        <v>0.5</v>
      </c>
    </row>
    <row r="12" spans="1:22" x14ac:dyDescent="0.25">
      <c r="A12" s="1">
        <v>24</v>
      </c>
      <c r="B12" s="1">
        <v>45</v>
      </c>
      <c r="C12" s="1">
        <v>61</v>
      </c>
      <c r="D12" s="1">
        <v>0.5</v>
      </c>
      <c r="E12" s="1">
        <v>0.5</v>
      </c>
      <c r="F12" s="1"/>
      <c r="G12" s="1">
        <v>18</v>
      </c>
      <c r="J12" s="1">
        <v>45</v>
      </c>
      <c r="K12" s="1">
        <v>0.5</v>
      </c>
      <c r="U12" s="1">
        <v>45</v>
      </c>
      <c r="V12" s="1">
        <v>0.5</v>
      </c>
    </row>
    <row r="13" spans="1:22" x14ac:dyDescent="0.25">
      <c r="A13" s="1">
        <v>14</v>
      </c>
      <c r="B13" s="1">
        <v>8</v>
      </c>
      <c r="C13" s="1">
        <v>35</v>
      </c>
      <c r="D13" s="1">
        <v>0.3</v>
      </c>
      <c r="E13" s="1">
        <v>0.3</v>
      </c>
      <c r="F13" s="1"/>
      <c r="G13" s="1">
        <v>35</v>
      </c>
      <c r="J13" s="1">
        <v>8</v>
      </c>
      <c r="K13" s="1">
        <v>0.3</v>
      </c>
      <c r="U13" s="1">
        <v>8</v>
      </c>
      <c r="V13" s="1">
        <v>0.3</v>
      </c>
    </row>
    <row r="14" spans="1:22" x14ac:dyDescent="0.25">
      <c r="A14" s="1">
        <v>13</v>
      </c>
      <c r="B14" s="1">
        <v>63</v>
      </c>
      <c r="C14" s="1">
        <v>7</v>
      </c>
      <c r="D14" s="1">
        <v>0.6</v>
      </c>
      <c r="E14" s="1">
        <v>0.5</v>
      </c>
      <c r="F14" s="1"/>
      <c r="G14" s="1">
        <v>16</v>
      </c>
      <c r="J14" s="1">
        <v>63</v>
      </c>
      <c r="K14" s="1">
        <v>0.6</v>
      </c>
      <c r="U14" s="1">
        <v>63</v>
      </c>
      <c r="V14" s="1">
        <v>0.5</v>
      </c>
    </row>
    <row r="15" spans="1:22" x14ac:dyDescent="0.25">
      <c r="A15" s="1">
        <v>15</v>
      </c>
      <c r="B15" s="1">
        <v>137</v>
      </c>
      <c r="C15" s="1">
        <v>10</v>
      </c>
      <c r="D15" s="1">
        <v>-1.3</v>
      </c>
      <c r="E15" s="1">
        <v>-1.3</v>
      </c>
      <c r="F15" s="1"/>
      <c r="G15" s="1">
        <v>-25</v>
      </c>
      <c r="J15" s="1">
        <v>137</v>
      </c>
      <c r="K15" s="1">
        <v>-1.3</v>
      </c>
      <c r="U15" s="1">
        <v>137</v>
      </c>
      <c r="V15" s="1">
        <v>-1.3</v>
      </c>
    </row>
    <row r="16" spans="1:22" x14ac:dyDescent="0.25">
      <c r="A16" s="1">
        <v>12</v>
      </c>
      <c r="B16" s="1">
        <v>37</v>
      </c>
      <c r="C16" s="1">
        <v>19</v>
      </c>
      <c r="D16" s="1">
        <v>0.4</v>
      </c>
      <c r="E16" s="1">
        <v>0.3</v>
      </c>
      <c r="F16" s="1"/>
      <c r="G16" s="1">
        <v>10</v>
      </c>
      <c r="J16" s="1">
        <v>37</v>
      </c>
      <c r="K16" s="1">
        <v>0.4</v>
      </c>
      <c r="U16" s="1">
        <v>37</v>
      </c>
      <c r="V16" s="1">
        <v>0.3</v>
      </c>
    </row>
    <row r="17" spans="1:22" x14ac:dyDescent="0.25">
      <c r="A17" s="1">
        <v>4</v>
      </c>
      <c r="B17" s="1">
        <v>17</v>
      </c>
      <c r="C17" s="1">
        <v>10</v>
      </c>
      <c r="D17" s="1">
        <v>0.3</v>
      </c>
      <c r="E17" s="1">
        <v>0.3</v>
      </c>
      <c r="F17" s="1"/>
      <c r="G17" s="1">
        <v>13</v>
      </c>
      <c r="J17" s="1">
        <v>17</v>
      </c>
      <c r="K17" s="1">
        <v>0.3</v>
      </c>
      <c r="U17" s="1">
        <v>17</v>
      </c>
      <c r="V17" s="1">
        <v>0.3</v>
      </c>
    </row>
    <row r="18" spans="1:22" x14ac:dyDescent="0.25">
      <c r="A18" s="1">
        <v>21</v>
      </c>
      <c r="B18" s="1">
        <v>205</v>
      </c>
      <c r="C18" s="1">
        <v>359</v>
      </c>
      <c r="D18" s="1">
        <v>1.5</v>
      </c>
      <c r="E18" s="1">
        <v>1.5</v>
      </c>
      <c r="F18" s="1"/>
      <c r="G18" s="1">
        <v>13</v>
      </c>
      <c r="J18" s="1">
        <v>205</v>
      </c>
      <c r="K18" s="1">
        <v>1.5</v>
      </c>
      <c r="U18" s="1">
        <v>205</v>
      </c>
      <c r="V18" s="1">
        <v>1.5</v>
      </c>
    </row>
    <row r="19" spans="1:22" x14ac:dyDescent="0.25">
      <c r="A19" s="1">
        <v>18</v>
      </c>
      <c r="B19" s="1">
        <v>78</v>
      </c>
      <c r="C19" s="1">
        <v>8</v>
      </c>
      <c r="D19" s="1">
        <v>0.6</v>
      </c>
      <c r="E19" s="1">
        <v>0.6</v>
      </c>
      <c r="F19" s="1"/>
      <c r="G19" s="1">
        <v>22</v>
      </c>
      <c r="J19" s="1">
        <v>78</v>
      </c>
      <c r="K19" s="1">
        <v>0.6</v>
      </c>
      <c r="U19" s="1">
        <v>78</v>
      </c>
      <c r="V19" s="1">
        <v>0.6</v>
      </c>
    </row>
    <row r="20" spans="1:22" x14ac:dyDescent="0.25">
      <c r="A20" s="1">
        <v>22</v>
      </c>
      <c r="B20" s="1">
        <v>84</v>
      </c>
      <c r="C20" s="1">
        <v>355</v>
      </c>
      <c r="D20" s="1">
        <v>1.4</v>
      </c>
      <c r="E20" s="1">
        <v>1.4</v>
      </c>
      <c r="F20" s="1"/>
      <c r="G20" s="1">
        <v>21</v>
      </c>
      <c r="J20" s="1">
        <v>84</v>
      </c>
      <c r="K20" s="1">
        <v>1.4</v>
      </c>
      <c r="U20" s="1">
        <v>84</v>
      </c>
      <c r="V20" s="1">
        <v>1.4</v>
      </c>
    </row>
    <row r="21" spans="1:22" x14ac:dyDescent="0.25">
      <c r="A21" s="1">
        <v>20</v>
      </c>
      <c r="B21" s="1">
        <v>96</v>
      </c>
      <c r="C21" s="1">
        <v>4</v>
      </c>
      <c r="D21" s="1">
        <v>3.4</v>
      </c>
      <c r="E21" s="1">
        <v>3.2</v>
      </c>
      <c r="F21" s="1"/>
      <c r="G21" s="1">
        <v>34</v>
      </c>
      <c r="J21" s="1">
        <v>96</v>
      </c>
      <c r="K21" s="1">
        <v>3.4</v>
      </c>
      <c r="U21" s="1">
        <v>96</v>
      </c>
      <c r="V21" s="1">
        <v>3.2</v>
      </c>
    </row>
    <row r="22" spans="1:22" x14ac:dyDescent="0.25">
      <c r="A22" s="1">
        <v>28</v>
      </c>
      <c r="B22" s="1">
        <v>122</v>
      </c>
      <c r="C22" s="1">
        <v>6</v>
      </c>
      <c r="D22" s="1">
        <v>2.1</v>
      </c>
      <c r="E22" s="1">
        <v>1.9</v>
      </c>
      <c r="F22" s="1"/>
      <c r="G22" s="1">
        <v>11</v>
      </c>
      <c r="J22" s="1">
        <v>122</v>
      </c>
      <c r="K22" s="1">
        <v>2.1</v>
      </c>
      <c r="U22" s="1">
        <v>122</v>
      </c>
      <c r="V22" s="1">
        <v>1.9</v>
      </c>
    </row>
    <row r="23" spans="1:22" ht="45" x14ac:dyDescent="0.25">
      <c r="A23" s="1">
        <v>19</v>
      </c>
      <c r="B23" s="1">
        <v>543</v>
      </c>
      <c r="C23" s="1">
        <v>206</v>
      </c>
      <c r="D23" s="1">
        <v>19.8</v>
      </c>
      <c r="E23" s="1">
        <v>12</v>
      </c>
      <c r="F23" s="8" t="s">
        <v>14</v>
      </c>
      <c r="G23" s="1">
        <v>34</v>
      </c>
      <c r="J23" s="1">
        <v>543</v>
      </c>
      <c r="K23" s="1">
        <v>19.8</v>
      </c>
      <c r="U23" s="1">
        <v>543</v>
      </c>
      <c r="V23" s="1">
        <v>12</v>
      </c>
    </row>
    <row r="24" spans="1:22" x14ac:dyDescent="0.25">
      <c r="A24" s="1">
        <v>29</v>
      </c>
      <c r="B24" s="1">
        <v>74</v>
      </c>
      <c r="C24" s="1">
        <v>15</v>
      </c>
      <c r="D24" s="1"/>
      <c r="E24" s="1"/>
      <c r="F24" s="1"/>
      <c r="G24" s="1"/>
      <c r="J24" s="1">
        <v>74</v>
      </c>
      <c r="K24" s="1"/>
      <c r="U24" s="1">
        <v>74</v>
      </c>
      <c r="V24" s="1"/>
    </row>
    <row r="25" spans="1:22" x14ac:dyDescent="0.25">
      <c r="A25" s="1">
        <v>30</v>
      </c>
      <c r="B25" s="1">
        <v>24</v>
      </c>
      <c r="C25" s="1">
        <v>28</v>
      </c>
      <c r="D25" s="1"/>
      <c r="E25" s="1"/>
      <c r="F25" s="1"/>
      <c r="G25" s="1"/>
      <c r="J25" s="1">
        <v>24</v>
      </c>
      <c r="K25" s="1"/>
      <c r="U25" s="1">
        <v>24</v>
      </c>
      <c r="V25" s="1"/>
    </row>
    <row r="26" spans="1:22" x14ac:dyDescent="0.25">
      <c r="A26" s="1">
        <v>31</v>
      </c>
      <c r="B26" s="1">
        <v>35</v>
      </c>
      <c r="C26" s="1">
        <v>47</v>
      </c>
      <c r="D26" s="1"/>
      <c r="E26" s="1"/>
      <c r="F26" s="1"/>
      <c r="G26" s="1"/>
      <c r="J26" s="1">
        <v>35</v>
      </c>
      <c r="K26" s="1"/>
      <c r="U26" s="1">
        <v>35</v>
      </c>
      <c r="V26" s="1"/>
    </row>
    <row r="27" spans="1:22" x14ac:dyDescent="0.25">
      <c r="A27" s="1">
        <v>32</v>
      </c>
      <c r="B27" s="1">
        <v>17</v>
      </c>
      <c r="C27" s="1">
        <v>22</v>
      </c>
      <c r="D27" s="1"/>
      <c r="E27" s="1"/>
      <c r="F27" s="1"/>
      <c r="G27" s="1"/>
      <c r="J27" s="1">
        <v>17</v>
      </c>
      <c r="K27" s="1"/>
      <c r="U27" s="1">
        <v>17</v>
      </c>
      <c r="V27" s="1"/>
    </row>
    <row r="28" spans="1:22" ht="17.25" customHeight="1" x14ac:dyDescent="0.25">
      <c r="A28" s="1">
        <v>33</v>
      </c>
      <c r="B28" s="1">
        <v>61</v>
      </c>
      <c r="C28" s="1">
        <v>38</v>
      </c>
      <c r="D28" s="1"/>
      <c r="E28" s="1"/>
      <c r="F28" s="1"/>
      <c r="G28" s="1"/>
      <c r="J28" s="1">
        <v>61</v>
      </c>
      <c r="K28" s="1"/>
      <c r="U28" s="1">
        <v>61</v>
      </c>
      <c r="V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Зависимоть ширины зоны от смеще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Ксения</cp:lastModifiedBy>
  <dcterms:created xsi:type="dcterms:W3CDTF">2022-05-06T00:41:18Z</dcterms:created>
  <dcterms:modified xsi:type="dcterms:W3CDTF">2024-07-07T06:19:25Z</dcterms:modified>
</cp:coreProperties>
</file>